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" sheetId="2" r:id="rId5"/>
    <sheet state="visible" name="(NOME DO VENDEDOR1)" sheetId="3" r:id="rId6"/>
    <sheet state="visible" name="(NOME DO VENDEDOR2) " sheetId="4" r:id="rId7"/>
    <sheet state="visible" name="(NOME DO VENDEDOR3)" sheetId="5" r:id="rId8"/>
    <sheet state="visible" name="VISÃO GERAL" sheetId="6" r:id="rId9"/>
  </sheets>
  <definedNames>
    <definedName name="_xlchart.v1.4">'VISÃO GERAL'!$B$8:$C$8</definedName>
    <definedName name="_xlchart.v1.3">'VISÃO GERAL'!$B$7:$C$7</definedName>
    <definedName name="_xlchart.v1.5">'VISÃO GERAL'!$B$9:$C$9</definedName>
    <definedName name="_xlchart.v1.12">'VISÃO GERAL'!$D$9:$P$9</definedName>
    <definedName name="_xlchart.v1.0">'VISÃO GERAL'!$B$10:$C$10</definedName>
    <definedName name="_xlchart.v1.7">'VISÃO GERAL'!$D$11:$P$11</definedName>
    <definedName name="_xlchart.v1.10">'VISÃO GERAL'!$D$7:$P$7</definedName>
    <definedName name="_xlchart.v1.1">'VISÃO GERAL'!$B$11:$C$11</definedName>
    <definedName name="_xlchart.v1.8">'VISÃO GERAL'!$D$5:$P$5</definedName>
    <definedName name="_xlchart.v1.6">'VISÃO GERAL'!$D$10:$P$10</definedName>
    <definedName name="_xlchart.v1.9">'VISÃO GERAL'!$D$6:$P$6</definedName>
    <definedName name="_xlchart.v1.11">'VISÃO GERAL'!$D$8:$P$8</definedName>
    <definedName name="_xlchart.v1.2">'VISÃO GERAL'!$B$6:$C$6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6">
      <text>
        <t xml:space="preserve">Vendedor 1</t>
      </text>
    </comment>
    <comment authorId="0" ref="B8">
      <text>
        <t xml:space="preserve">Vendedor 2
</t>
      </text>
    </comment>
    <comment authorId="0" ref="B10">
      <text>
        <t xml:space="preserve">Vendedor 3</t>
      </text>
    </comment>
  </commentList>
</comments>
</file>

<file path=xl/sharedStrings.xml><?xml version="1.0" encoding="utf-8"?>
<sst xmlns="http://schemas.openxmlformats.org/spreadsheetml/2006/main" count="771" uniqueCount="63">
  <si>
    <r>
      <rPr>
        <rFont val="Open Sans"/>
        <b/>
        <color rgb="FFFFFFFF"/>
        <sz val="24.0"/>
      </rPr>
      <t>PLANILHA CÁLCULO DE COMISSÕES</t>
    </r>
    <r>
      <rPr>
        <rFont val="Open Sans"/>
        <b/>
        <color theme="1"/>
        <sz val="18.0"/>
      </rPr>
      <t xml:space="preserve"> </t>
    </r>
  </si>
  <si>
    <t>INSTRUÇÕES</t>
  </si>
  <si>
    <t>VISÃO GERAL</t>
  </si>
  <si>
    <t xml:space="preserve">INSTRUÇÕES </t>
  </si>
  <si>
    <t>Capa</t>
  </si>
  <si>
    <t xml:space="preserve">Saiba mais sobre o cálculo de comissões </t>
  </si>
  <si>
    <t>ABAS: 
CADASTRO/
ENTRADAS/
SAÍDAS</t>
  </si>
  <si>
    <r>
      <rPr>
        <rFont val="Open Sans"/>
        <b/>
        <color theme="1"/>
        <sz val="11.0"/>
      </rPr>
      <t>As cores das fontes dos valores nas tabelas dessas abas indicam que:</t>
    </r>
    <r>
      <rPr>
        <rFont val="Open Sans"/>
        <color theme="1"/>
        <sz val="11.0"/>
      </rPr>
      <t xml:space="preserve">
(1) Células com fontes na cor </t>
    </r>
    <r>
      <rPr>
        <rFont val="Open Sans"/>
        <b/>
        <color theme="1"/>
        <sz val="11.0"/>
      </rPr>
      <t>PRETA</t>
    </r>
    <r>
      <rPr>
        <rFont val="Open Sans"/>
        <color theme="1"/>
        <sz val="11.0"/>
      </rPr>
      <t xml:space="preserve"> devem ser </t>
    </r>
    <r>
      <rPr>
        <rFont val="Open Sans"/>
        <b/>
        <color theme="1"/>
        <sz val="11.0"/>
      </rPr>
      <t>preenchidas manualmente</t>
    </r>
    <r>
      <rPr>
        <rFont val="Open Sans"/>
        <color theme="1"/>
        <sz val="11.0"/>
      </rPr>
      <t xml:space="preserve">.
(2) Células com fontes na cor </t>
    </r>
    <r>
      <rPr>
        <rFont val="Open Sans"/>
        <b/>
        <color rgb="FF0000FF"/>
        <sz val="11.0"/>
      </rPr>
      <t>AZUL</t>
    </r>
    <r>
      <rPr>
        <rFont val="Open Sans"/>
        <color theme="1"/>
        <sz val="11.0"/>
      </rPr>
      <t xml:space="preserve"> são calculadas automaticamente por fórmulas, portanto </t>
    </r>
    <r>
      <rPr>
        <rFont val="Open Sans"/>
        <b/>
        <color rgb="FF0000FF"/>
        <sz val="11.0"/>
      </rPr>
      <t>NÃO devem ser editadas</t>
    </r>
    <r>
      <rPr>
        <rFont val="Open Sans"/>
        <color theme="1"/>
        <sz val="11.0"/>
      </rPr>
      <t>.</t>
    </r>
  </si>
  <si>
    <t>VENDEDORES</t>
  </si>
  <si>
    <t>As abas "vendedor 1", "vendedor 2", "vendedor 3"... Você deve preencher os campos que estão com a fonte preta.  A celula "% de comissão" deve ser definida conforme as taxas da empresa.</t>
  </si>
  <si>
    <t>DASHBOARD</t>
  </si>
  <si>
    <t>Está aba é preenchida automaticamente conforme a planilha é alimentada com os dados dos vendedores.</t>
  </si>
  <si>
    <t xml:space="preserve">VISÃO MENSAL DE COMISSÕES </t>
  </si>
  <si>
    <t xml:space="preserve">VENDEDOR </t>
  </si>
  <si>
    <t>fulano</t>
  </si>
  <si>
    <t>JANEIRO</t>
  </si>
  <si>
    <t xml:space="preserve">FEVEREIRO </t>
  </si>
  <si>
    <t>MARÇO</t>
  </si>
  <si>
    <t>ABRIL</t>
  </si>
  <si>
    <t>MAIO</t>
  </si>
  <si>
    <t>JUNHO</t>
  </si>
  <si>
    <t>JULHO</t>
  </si>
  <si>
    <t>AGOSTO</t>
  </si>
  <si>
    <t>SETEMBRO</t>
  </si>
  <si>
    <t xml:space="preserve">OUTUBRO </t>
  </si>
  <si>
    <t>NOVEMBRO</t>
  </si>
  <si>
    <t>DEZEMBRO</t>
  </si>
  <si>
    <t>DATA</t>
  </si>
  <si>
    <t>CLIENTE</t>
  </si>
  <si>
    <t xml:space="preserve">PRODUTO </t>
  </si>
  <si>
    <t>PREÇO</t>
  </si>
  <si>
    <t>QUANTIDADE</t>
  </si>
  <si>
    <t>VALOR TOTAL DA VENDA</t>
  </si>
  <si>
    <t>% COMISSÃO</t>
  </si>
  <si>
    <t>Valor da comissão</t>
  </si>
  <si>
    <t xml:space="preserve">VALOR DA COMISSÃO </t>
  </si>
  <si>
    <t>nome do cliente</t>
  </si>
  <si>
    <t xml:space="preserve">nome do produto </t>
  </si>
  <si>
    <t xml:space="preserve">nome do cliente </t>
  </si>
  <si>
    <t>nome do produto</t>
  </si>
  <si>
    <t>TOTAIS</t>
  </si>
  <si>
    <t>Comissão paga?</t>
  </si>
  <si>
    <t xml:space="preserve">sim </t>
  </si>
  <si>
    <t>NÃO</t>
  </si>
  <si>
    <t>sim</t>
  </si>
  <si>
    <t>ciclano</t>
  </si>
  <si>
    <t>beltrano</t>
  </si>
  <si>
    <t xml:space="preserve">VISÃO GERAL </t>
  </si>
  <si>
    <t>JAN</t>
  </si>
  <si>
    <t xml:space="preserve">FEV 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</si>
  <si>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</si>
  <si>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</si>
  <si>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</si>
  <si>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</si>
  <si>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</si>
  <si>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</si>
  <si>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</si>
  <si>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</si>
  <si>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</si>
  <si>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</si>
  <si>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</si>
  <si>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Vendas</t>
  </si>
  <si>
    <t>Comissão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</si>
</sst>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6]d\-mmm\-yy"/>
    <numFmt numFmtId="165" formatCode="&quot;R$&quot;\ #,##0.00"/>
    <numFmt numFmtId="166" formatCode="&quot;R$&quot;\ #,##0.00;[Red]\-&quot;R$&quot;\ #,##0.00"/>
    <numFmt numFmtId="167" formatCode="&quot;R$&quot;\ #,##0.00;\-&quot;R$&quot;\ #,##0.00"/>
  </numFmts>
  <fonts count="26">
    <font>
      <sz val="11.0"/>
      <color theme="1"/>
      <name val="Calibri"/>
      <scheme val="minor"/>
    </font>
    <font>
      <sz val="11.0"/>
      <color theme="1"/>
      <name val="Open Sans"/>
    </font>
    <font/>
    <font>
      <b/>
      <sz val="11.0"/>
      <color theme="1"/>
      <name val="Open Sans"/>
    </font>
    <font>
      <b/>
      <u/>
      <sz val="16.0"/>
      <color rgb="FFFFFFFF"/>
      <name val="Open Sans"/>
    </font>
    <font>
      <b/>
      <sz val="18.0"/>
      <color theme="0"/>
      <name val="Open Sans"/>
    </font>
    <font>
      <u/>
      <sz val="11.0"/>
      <color rgb="FF5F5F64"/>
      <name val="Open Sans"/>
    </font>
    <font>
      <color theme="1"/>
      <name val="Open Sans"/>
    </font>
    <font>
      <u/>
      <sz val="11.0"/>
      <color rgb="FF0070C0"/>
      <name val="Open Sans"/>
    </font>
    <font>
      <b/>
      <sz val="11.0"/>
      <color theme="0"/>
      <name val="Open Sans"/>
    </font>
    <font>
      <sz val="11.0"/>
      <color rgb="FF000000"/>
      <name val="Open Sans"/>
    </font>
    <font>
      <sz val="12.0"/>
      <color rgb="FF243748"/>
      <name val="Open Sans"/>
    </font>
    <font>
      <sz val="11.0"/>
      <color rgb="FF5F5F64"/>
      <name val="Open Sans"/>
    </font>
    <font>
      <u/>
      <sz val="11.0"/>
      <color rgb="FF5F5F64"/>
      <name val="Open Sans"/>
    </font>
    <font>
      <sz val="11.0"/>
      <color rgb="FF2E4053"/>
      <name val="Open Sans"/>
    </font>
    <font>
      <sz val="14.0"/>
      <color theme="0"/>
      <name val="Open Sans"/>
    </font>
    <font>
      <b/>
      <sz val="12.0"/>
      <color theme="0"/>
      <name val="Open Sans"/>
    </font>
    <font>
      <b/>
      <sz val="16.0"/>
      <color theme="0"/>
      <name val="Open Sans"/>
    </font>
    <font>
      <b/>
      <sz val="11.0"/>
      <color rgb="FF0070C0"/>
      <name val="Open Sans"/>
    </font>
    <font>
      <sz val="11.0"/>
      <color rgb="FF0070C0"/>
      <name val="Open Sans"/>
    </font>
    <font>
      <b/>
      <sz val="10.0"/>
      <color theme="1"/>
      <name val="Open Sans"/>
    </font>
    <font>
      <b/>
      <sz val="20.0"/>
      <color theme="0"/>
      <name val="Open Sans"/>
    </font>
    <font>
      <b/>
      <sz val="11.0"/>
      <color rgb="FF2E4053"/>
      <name val="Open Sans"/>
    </font>
    <font>
      <b/>
      <sz val="10.0"/>
      <color rgb="FF2E4053"/>
      <name val="Open Sans"/>
    </font>
    <font>
      <sz val="11.0"/>
      <color theme="0"/>
      <name val="Open Sans"/>
    </font>
    <font>
      <b/>
      <sz val="18.0"/>
      <color rgb="FFFFFFFF"/>
      <name val="Open Sans"/>
    </font>
  </fonts>
  <fills count="7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  <fill>
      <patternFill patternType="solid">
        <fgColor theme="0"/>
        <bgColor theme="0"/>
      </patternFill>
    </fill>
    <fill>
      <patternFill patternType="solid">
        <fgColor rgb="FF2E4053"/>
        <bgColor rgb="FF2E4053"/>
      </patternFill>
    </fill>
    <fill>
      <patternFill patternType="solid">
        <fgColor rgb="FFFFFFFF"/>
        <bgColor rgb="FFFFFFFF"/>
      </patternFill>
    </fill>
  </fills>
  <borders count="55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top/>
      <bottom/>
    </border>
    <border>
      <top/>
      <bottom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top/>
      <bottom style="thin">
        <color rgb="FFBFBFBF"/>
      </bottom>
    </border>
    <border>
      <top/>
      <bottom style="thin">
        <color rgb="FFBFBFBF"/>
      </bottom>
    </border>
    <border>
      <right/>
      <top/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7F7B99"/>
      </right>
      <top style="thin">
        <color rgb="FFBFBFBF"/>
      </top>
      <bottom style="thin">
        <color rgb="FFBFBFBF"/>
      </bottom>
    </border>
    <border>
      <left/>
      <top style="thin">
        <color rgb="FF7F7B99"/>
      </top>
      <bottom style="thin">
        <color rgb="FF7F7B99"/>
      </bottom>
    </border>
    <border>
      <top style="thin">
        <color rgb="FF7F7B99"/>
      </top>
      <bottom style="thin">
        <color rgb="FF7F7B99"/>
      </bottom>
    </border>
    <border>
      <right style="thin">
        <color rgb="FF7F7B99"/>
      </right>
      <top style="thin">
        <color rgb="FF7F7B99"/>
      </top>
      <bottom style="thin">
        <color rgb="FF7F7B99"/>
      </bottom>
    </border>
    <border>
      <left/>
      <right/>
      <top/>
    </border>
    <border>
      <top style="thin">
        <color rgb="FF999999"/>
      </top>
      <bottom style="thin">
        <color rgb="FF7F7B99"/>
      </bottom>
    </border>
    <border>
      <right style="thin">
        <color rgb="FF7F7B99"/>
      </right>
      <top style="thin">
        <color rgb="FF999999"/>
      </top>
      <bottom style="thin">
        <color rgb="FF7F7B99"/>
      </bottom>
    </border>
    <border>
      <left/>
      <right/>
      <bottom/>
    </border>
    <border>
      <bottom style="thin">
        <color rgb="FF000000"/>
      </bottom>
    </border>
    <border>
      <left/>
      <right/>
      <top style="thin">
        <color rgb="FF7F7B99"/>
      </top>
      <bottom style="thin">
        <color rgb="FF7F7B99"/>
      </bottom>
    </border>
    <border>
      <left/>
      <right/>
      <top/>
      <bottom style="thin">
        <color rgb="FF7F7B99"/>
      </bottom>
    </border>
    <border>
      <left/>
      <right/>
      <top style="thin">
        <color rgb="FF7F7B99"/>
      </top>
      <bottom/>
    </border>
    <border>
      <left style="thin">
        <color theme="1"/>
      </left>
      <right/>
      <top style="thin">
        <color theme="1"/>
      </top>
      <bottom style="thin">
        <color theme="1"/>
      </bottom>
    </border>
    <border>
      <left/>
      <right/>
      <top style="thin">
        <color theme="1"/>
      </top>
      <bottom style="thin">
        <color theme="1"/>
      </bottom>
    </border>
    <border>
      <left/>
      <right style="thin">
        <color theme="1"/>
      </right>
      <top style="thin">
        <color theme="1"/>
      </top>
      <bottom style="thin">
        <color theme="1"/>
      </bottom>
    </border>
    <border>
      <left/>
      <right style="thin">
        <color rgb="FF000000"/>
      </right>
      <top/>
      <bottom style="thin">
        <color rgb="FF7F7B99"/>
      </bottom>
    </border>
    <border>
      <left/>
      <right style="thin">
        <color rgb="FF7F7B99"/>
      </right>
      <top/>
      <bottom/>
    </border>
    <border>
      <left/>
      <right style="thin">
        <color rgb="FF000000"/>
      </right>
      <top/>
      <bottom style="thin">
        <color rgb="FFC4CFDA"/>
      </bottom>
    </border>
    <border>
      <left/>
      <right/>
      <top style="thin">
        <color rgb="FF9CACBD"/>
      </top>
      <bottom style="thin">
        <color rgb="FFC4CFDA"/>
      </bottom>
    </border>
    <border>
      <left/>
      <right style="thin">
        <color rgb="FF7F7B99"/>
      </right>
      <top style="thin">
        <color rgb="FF9CACBD"/>
      </top>
      <bottom style="thin">
        <color rgb="FFC4CFDA"/>
      </bottom>
    </border>
    <border>
      <left style="thin">
        <color rgb="FF7F7B99"/>
      </left>
      <right style="thin">
        <color rgb="FF7F7B99"/>
      </right>
      <top style="thin">
        <color rgb="FF9CACBD"/>
      </top>
      <bottom style="thin">
        <color rgb="FFC4CFDA"/>
      </bottom>
    </border>
    <border>
      <left/>
      <right/>
      <bottom style="thin">
        <color rgb="FF7F7B99"/>
      </bottom>
    </border>
    <border>
      <left/>
      <right style="thin">
        <color rgb="FF000000"/>
      </right>
      <top style="thin">
        <color rgb="FFC4CFDA"/>
      </top>
      <bottom style="thin">
        <color rgb="FF7F7B99"/>
      </bottom>
    </border>
    <border>
      <left/>
      <right/>
      <top style="thin">
        <color rgb="FFC4CFDA"/>
      </top>
      <bottom style="thin">
        <color rgb="FF9CACBD"/>
      </bottom>
    </border>
    <border>
      <left/>
      <right style="thin">
        <color rgb="FF7F7B99"/>
      </right>
      <top style="thin">
        <color rgb="FFC4CFDA"/>
      </top>
      <bottom style="thin">
        <color rgb="FF9CACBD"/>
      </bottom>
    </border>
    <border>
      <left style="thin">
        <color rgb="FF7F7B99"/>
      </left>
      <right style="thin">
        <color rgb="FF7F7B99"/>
      </right>
      <top style="thin">
        <color rgb="FFC4CFDA"/>
      </top>
      <bottom style="thin">
        <color rgb="FF9CACBD"/>
      </bottom>
    </border>
    <border>
      <left/>
      <right/>
      <bottom style="thin">
        <color rgb="FFC4CFDA"/>
      </bottom>
    </border>
    <border>
      <left/>
      <right style="thin">
        <color rgb="FF7F7B99"/>
      </right>
      <bottom style="thin">
        <color rgb="FFC4CFDA"/>
      </bottom>
    </border>
    <border>
      <left style="thin">
        <color rgb="FF7F7B99"/>
      </left>
      <right style="thin">
        <color rgb="FF7F7B99"/>
      </right>
      <bottom style="thin">
        <color rgb="FFC4CFDA"/>
      </bottom>
    </border>
    <border>
      <left/>
      <right/>
      <top style="thin">
        <color rgb="FFC4CFDA"/>
      </top>
      <bottom style="thin">
        <color rgb="FF7F7B99"/>
      </bottom>
    </border>
    <border>
      <left/>
      <right style="thin">
        <color rgb="FF7F7B99"/>
      </right>
      <top style="thin">
        <color rgb="FFC4CFDA"/>
      </top>
      <bottom style="thin">
        <color rgb="FF7F7B99"/>
      </bottom>
    </border>
    <border>
      <left style="thin">
        <color rgb="FF7F7B99"/>
      </left>
      <right style="thin">
        <color rgb="FF7F7B99"/>
      </right>
      <top style="thin">
        <color rgb="FFC4CFDA"/>
      </top>
      <bottom style="thin">
        <color rgb="FF7F7B99"/>
      </bottom>
    </border>
    <border>
      <left/>
      <right/>
      <top/>
      <bottom style="thin">
        <color rgb="FFC4CFDA"/>
      </bottom>
    </border>
    <border>
      <left/>
      <right style="thin">
        <color rgb="FF7F7B99"/>
      </right>
      <top/>
      <bottom style="thin">
        <color rgb="FFC4CFDA"/>
      </bottom>
    </border>
    <border>
      <left style="thin">
        <color rgb="FF7F7B99"/>
      </left>
      <right style="thin">
        <color rgb="FF7F7B99"/>
      </right>
      <top/>
      <bottom style="thin">
        <color rgb="FFC4CFDA"/>
      </bottom>
    </border>
    <border>
      <left style="thin">
        <color rgb="FF000000"/>
      </left>
      <right/>
      <top style="thin">
        <color rgb="FFC4CFDA"/>
      </top>
      <bottom style="thin">
        <color rgb="FF7F7B99"/>
      </bottom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7" fillId="2" fontId="4" numFmtId="0" xfId="0" applyAlignment="1" applyBorder="1" applyFont="1">
      <alignment horizontal="right" readingOrder="0"/>
    </xf>
    <xf borderId="1" fillId="2" fontId="3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" fillId="2" fontId="1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shrinkToFit="0" vertical="center" wrapText="1"/>
    </xf>
    <xf borderId="1" fillId="2" fontId="6" numFmtId="0" xfId="0" applyAlignment="1" applyBorder="1" applyFont="1">
      <alignment readingOrder="0" shrinkToFit="0" vertical="center" wrapText="1"/>
    </xf>
    <xf borderId="1" fillId="3" fontId="1" numFmtId="0" xfId="0" applyAlignment="1" applyBorder="1" applyFill="1" applyFont="1">
      <alignment shrinkToFit="0" vertical="center" wrapText="1"/>
    </xf>
    <xf borderId="1" fillId="4" fontId="1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13" fillId="4" fontId="8" numFmtId="0" xfId="0" applyAlignment="1" applyBorder="1" applyFont="1">
      <alignment horizontal="left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2" fontId="9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readingOrder="0" shrinkToFit="0" vertical="center" wrapText="1"/>
    </xf>
    <xf borderId="18" fillId="0" fontId="2" numFmtId="0" xfId="0" applyBorder="1" applyFont="1"/>
    <xf borderId="19" fillId="0" fontId="2" numFmtId="0" xfId="0" applyBorder="1" applyFont="1"/>
    <xf borderId="1" fillId="3" fontId="9" numFmtId="0" xfId="0" applyAlignment="1" applyBorder="1" applyFont="1">
      <alignment horizontal="center" shrinkToFit="0" vertical="center" wrapText="1"/>
    </xf>
    <xf borderId="20" fillId="4" fontId="1" numFmtId="0" xfId="0" applyAlignment="1" applyBorder="1" applyFont="1">
      <alignment horizontal="center" readingOrder="0"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4" fontId="1" numFmtId="0" xfId="0" applyAlignment="1" applyBorder="1" applyFont="1">
      <alignment shrinkToFit="0" vertical="center" wrapText="1"/>
    </xf>
    <xf borderId="24" fillId="0" fontId="10" numFmtId="0" xfId="0" applyAlignment="1" applyBorder="1" applyFont="1">
      <alignment horizontal="center" readingOrder="0" shrinkToFit="0" vertical="center" wrapText="1"/>
    </xf>
    <xf borderId="24" fillId="0" fontId="2" numFmtId="0" xfId="0" applyBorder="1" applyFont="1"/>
    <xf borderId="25" fillId="0" fontId="2" numFmtId="0" xfId="0" applyBorder="1" applyFont="1"/>
    <xf borderId="26" fillId="4" fontId="1" numFmtId="0" xfId="0" applyAlignment="1" applyBorder="1" applyFont="1">
      <alignment shrinkToFit="0" vertical="center" wrapText="1"/>
    </xf>
    <xf borderId="1" fillId="4" fontId="11" numFmtId="0" xfId="0" applyAlignment="1" applyBorder="1" applyFont="1">
      <alignment shrinkToFit="0" vertical="center" wrapText="1"/>
    </xf>
    <xf borderId="1" fillId="2" fontId="1" numFmtId="0" xfId="0" applyAlignment="1" applyBorder="1" applyFont="1">
      <alignment horizontal="center" vertical="center"/>
    </xf>
    <xf borderId="7" fillId="2" fontId="5" numFmtId="0" xfId="0" applyAlignment="1" applyBorder="1" applyFont="1">
      <alignment horizontal="left" vertical="center"/>
    </xf>
    <xf borderId="1" fillId="2" fontId="1" numFmtId="0" xfId="0" applyAlignment="1" applyBorder="1" applyFont="1">
      <alignment readingOrder="0"/>
    </xf>
    <xf borderId="1" fillId="2" fontId="12" numFmtId="0" xfId="0" applyAlignment="1" applyBorder="1" applyFont="1">
      <alignment readingOrder="0"/>
    </xf>
    <xf borderId="1" fillId="2" fontId="13" numFmtId="0" xfId="0" applyAlignment="1" applyBorder="1" applyFont="1">
      <alignment readingOrder="0"/>
    </xf>
    <xf borderId="0" fillId="2" fontId="1" numFmtId="0" xfId="0" applyFont="1"/>
    <xf borderId="1" fillId="3" fontId="1" numFmtId="0" xfId="0" applyBorder="1" applyFont="1"/>
    <xf borderId="0" fillId="3" fontId="1" numFmtId="0" xfId="0" applyFont="1"/>
    <xf borderId="1" fillId="4" fontId="14" numFmtId="0" xfId="0" applyBorder="1" applyFont="1"/>
    <xf borderId="0" fillId="4" fontId="14" numFmtId="0" xfId="0" applyFont="1"/>
    <xf borderId="0" fillId="0" fontId="7" numFmtId="0" xfId="0" applyFont="1"/>
    <xf borderId="0" fillId="0" fontId="1" numFmtId="0" xfId="0" applyFont="1"/>
    <xf borderId="1" fillId="5" fontId="15" numFmtId="0" xfId="0" applyAlignment="1" applyBorder="1" applyFill="1" applyFont="1">
      <alignment horizontal="center" vertical="center"/>
    </xf>
    <xf borderId="27" fillId="0" fontId="1" numFmtId="0" xfId="0" applyBorder="1" applyFont="1"/>
    <xf borderId="7" fillId="3" fontId="16" numFmtId="0" xfId="0" applyAlignment="1" applyBorder="1" applyFont="1">
      <alignment horizontal="center" vertical="center"/>
    </xf>
    <xf borderId="7" fillId="3" fontId="17" numFmtId="0" xfId="0" applyAlignment="1" applyBorder="1" applyFont="1">
      <alignment horizontal="center" vertical="center"/>
    </xf>
    <xf borderId="0" fillId="6" fontId="17" numFmtId="0" xfId="0" applyAlignment="1" applyFill="1" applyFont="1">
      <alignment horizontal="center" vertical="center"/>
    </xf>
    <xf borderId="1" fillId="4" fontId="3" numFmtId="0" xfId="0" applyAlignment="1" applyBorder="1" applyFont="1">
      <alignment horizontal="center"/>
    </xf>
    <xf borderId="1" fillId="4" fontId="18" numFmtId="0" xfId="0" applyAlignment="1" applyBorder="1" applyFont="1">
      <alignment horizontal="center"/>
    </xf>
    <xf borderId="0" fillId="4" fontId="18" numFmtId="0" xfId="0" applyAlignment="1" applyFont="1">
      <alignment horizontal="center"/>
    </xf>
    <xf borderId="28" fillId="4" fontId="1" numFmtId="164" xfId="0" applyAlignment="1" applyBorder="1" applyFont="1" applyNumberFormat="1">
      <alignment horizontal="center"/>
    </xf>
    <xf borderId="28" fillId="4" fontId="1" numFmtId="0" xfId="0" applyAlignment="1" applyBorder="1" applyFont="1">
      <alignment horizontal="center" readingOrder="0" shrinkToFit="0" wrapText="1"/>
    </xf>
    <xf borderId="28" fillId="4" fontId="1" numFmtId="0" xfId="0" applyAlignment="1" applyBorder="1" applyFont="1">
      <alignment horizontal="center"/>
    </xf>
    <xf borderId="28" fillId="4" fontId="1" numFmtId="165" xfId="0" applyAlignment="1" applyBorder="1" applyFont="1" applyNumberFormat="1">
      <alignment horizontal="center"/>
    </xf>
    <xf borderId="28" fillId="4" fontId="19" numFmtId="166" xfId="0" applyAlignment="1" applyBorder="1" applyFont="1" applyNumberFormat="1">
      <alignment horizontal="center"/>
    </xf>
    <xf borderId="28" fillId="4" fontId="1" numFmtId="10" xfId="0" applyAlignment="1" applyBorder="1" applyFont="1" applyNumberFormat="1">
      <alignment horizontal="center"/>
    </xf>
    <xf borderId="28" fillId="4" fontId="1" numFmtId="0" xfId="0" applyAlignment="1" applyBorder="1" applyFont="1">
      <alignment horizontal="center" shrinkToFit="0" wrapText="1"/>
    </xf>
    <xf borderId="0" fillId="4" fontId="19" numFmtId="166" xfId="0" applyAlignment="1" applyFont="1" applyNumberFormat="1">
      <alignment horizontal="center"/>
    </xf>
    <xf borderId="29" fillId="4" fontId="1" numFmtId="164" xfId="0" applyAlignment="1" applyBorder="1" applyFont="1" applyNumberFormat="1">
      <alignment horizontal="center"/>
    </xf>
    <xf borderId="1" fillId="4" fontId="1" numFmtId="164" xfId="0" applyAlignment="1" applyBorder="1" applyFont="1" applyNumberFormat="1">
      <alignment horizontal="center"/>
    </xf>
    <xf borderId="1" fillId="4" fontId="1" numFmtId="0" xfId="0" applyAlignment="1" applyBorder="1" applyFont="1">
      <alignment horizontal="center" shrinkToFit="0" wrapText="1"/>
    </xf>
    <xf borderId="1" fillId="4" fontId="1" numFmtId="0" xfId="0" applyAlignment="1" applyBorder="1" applyFont="1">
      <alignment horizontal="center"/>
    </xf>
    <xf borderId="1" fillId="4" fontId="1" numFmtId="165" xfId="0" applyAlignment="1" applyBorder="1" applyFont="1" applyNumberFormat="1">
      <alignment horizontal="center"/>
    </xf>
    <xf borderId="1" fillId="4" fontId="1" numFmtId="10" xfId="0" applyAlignment="1" applyBorder="1" applyFont="1" applyNumberFormat="1">
      <alignment horizontal="center"/>
    </xf>
    <xf borderId="30" fillId="4" fontId="19" numFmtId="166" xfId="0" applyAlignment="1" applyBorder="1" applyFont="1" applyNumberFormat="1">
      <alignment horizontal="center"/>
    </xf>
    <xf borderId="30" fillId="4" fontId="1" numFmtId="0" xfId="0" applyAlignment="1" applyBorder="1" applyFont="1">
      <alignment horizontal="center" shrinkToFit="0" wrapText="1"/>
    </xf>
    <xf borderId="30" fillId="4" fontId="1" numFmtId="0" xfId="0" applyAlignment="1" applyBorder="1" applyFont="1">
      <alignment horizontal="center"/>
    </xf>
    <xf borderId="30" fillId="4" fontId="1" numFmtId="165" xfId="0" applyAlignment="1" applyBorder="1" applyFont="1" applyNumberFormat="1">
      <alignment horizontal="center"/>
    </xf>
    <xf borderId="30" fillId="4" fontId="1" numFmtId="10" xfId="0" applyAlignment="1" applyBorder="1" applyFont="1" applyNumberFormat="1">
      <alignment horizontal="center"/>
    </xf>
    <xf borderId="29" fillId="4" fontId="1" numFmtId="0" xfId="0" applyAlignment="1" applyBorder="1" applyFont="1">
      <alignment horizontal="center" shrinkToFit="0" wrapText="1"/>
    </xf>
    <xf borderId="29" fillId="4" fontId="1" numFmtId="0" xfId="0" applyAlignment="1" applyBorder="1" applyFont="1">
      <alignment horizontal="center"/>
    </xf>
    <xf borderId="29" fillId="4" fontId="1" numFmtId="165" xfId="0" applyAlignment="1" applyBorder="1" applyFont="1" applyNumberFormat="1">
      <alignment horizontal="center"/>
    </xf>
    <xf borderId="29" fillId="4" fontId="1" numFmtId="10" xfId="0" applyAlignment="1" applyBorder="1" applyFont="1" applyNumberFormat="1">
      <alignment horizontal="center"/>
    </xf>
    <xf borderId="29" fillId="4" fontId="19" numFmtId="166" xfId="0" applyAlignment="1" applyBorder="1" applyFont="1" applyNumberFormat="1">
      <alignment horizontal="center"/>
    </xf>
    <xf borderId="1" fillId="4" fontId="19" numFmtId="166" xfId="0" applyAlignment="1" applyBorder="1" applyFont="1" applyNumberFormat="1">
      <alignment horizontal="center"/>
    </xf>
    <xf borderId="31" fillId="4" fontId="3" numFmtId="0" xfId="0" applyAlignment="1" applyBorder="1" applyFont="1">
      <alignment horizontal="center"/>
    </xf>
    <xf borderId="32" fillId="4" fontId="3" numFmtId="0" xfId="0" applyAlignment="1" applyBorder="1" applyFont="1">
      <alignment horizontal="center"/>
    </xf>
    <xf borderId="32" fillId="4" fontId="18" numFmtId="166" xfId="0" applyAlignment="1" applyBorder="1" applyFont="1" applyNumberFormat="1">
      <alignment horizontal="center"/>
    </xf>
    <xf borderId="32" fillId="4" fontId="3" numFmtId="10" xfId="0" applyAlignment="1" applyBorder="1" applyFont="1" applyNumberFormat="1">
      <alignment horizontal="center"/>
    </xf>
    <xf borderId="33" fillId="4" fontId="18" numFmtId="166" xfId="0" applyAlignment="1" applyBorder="1" applyFont="1" applyNumberFormat="1">
      <alignment horizontal="center"/>
    </xf>
    <xf borderId="0" fillId="4" fontId="18" numFmtId="166" xfId="0" applyAlignment="1" applyFont="1" applyNumberFormat="1">
      <alignment horizontal="center"/>
    </xf>
    <xf borderId="1" fillId="4" fontId="1" numFmtId="0" xfId="0" applyBorder="1" applyFont="1"/>
    <xf borderId="1" fillId="4" fontId="14" numFmtId="0" xfId="0" applyAlignment="1" applyBorder="1" applyFont="1">
      <alignment horizontal="center"/>
    </xf>
    <xf borderId="0" fillId="4" fontId="1" numFmtId="0" xfId="0" applyAlignment="1" applyFont="1">
      <alignment horizontal="center"/>
    </xf>
    <xf borderId="0" fillId="0" fontId="14" numFmtId="0" xfId="0" applyFont="1"/>
    <xf borderId="0" fillId="0" fontId="20" numFmtId="0" xfId="0" applyFont="1"/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/>
    </xf>
    <xf borderId="0" fillId="0" fontId="14" numFmtId="164" xfId="0" applyAlignment="1" applyFont="1" applyNumberFormat="1">
      <alignment horizontal="center"/>
    </xf>
    <xf borderId="0" fillId="0" fontId="14" numFmtId="0" xfId="0" applyAlignment="1" applyFont="1">
      <alignment horizontal="center" shrinkToFit="0" wrapText="1"/>
    </xf>
    <xf borderId="0" fillId="0" fontId="14" numFmtId="0" xfId="0" applyAlignment="1" applyFont="1">
      <alignment horizontal="center"/>
    </xf>
    <xf borderId="0" fillId="0" fontId="14" numFmtId="166" xfId="0" applyFont="1" applyNumberFormat="1"/>
    <xf borderId="0" fillId="0" fontId="14" numFmtId="10" xfId="0" applyFont="1" applyNumberFormat="1"/>
    <xf borderId="0" fillId="0" fontId="14" numFmtId="0" xfId="0" applyAlignment="1" applyFont="1">
      <alignment horizontal="left" shrinkToFit="0" wrapText="1"/>
    </xf>
    <xf borderId="0" fillId="0" fontId="14" numFmtId="0" xfId="0" applyAlignment="1" applyFont="1">
      <alignment horizontal="left"/>
    </xf>
    <xf borderId="0" fillId="0" fontId="22" numFmtId="0" xfId="0" applyFont="1"/>
    <xf borderId="1" fillId="4" fontId="22" numFmtId="166" xfId="0" applyBorder="1" applyFont="1" applyNumberFormat="1"/>
    <xf borderId="0" fillId="0" fontId="22" numFmtId="10" xfId="0" applyFont="1" applyNumberFormat="1"/>
    <xf borderId="1" fillId="4" fontId="22" numFmtId="0" xfId="0" applyBorder="1" applyFont="1"/>
    <xf borderId="1" fillId="4" fontId="22" numFmtId="0" xfId="0" applyAlignment="1" applyBorder="1" applyFont="1">
      <alignment horizontal="center"/>
    </xf>
    <xf borderId="1" fillId="4" fontId="14" numFmtId="166" xfId="0" applyBorder="1" applyFont="1" applyNumberFormat="1"/>
    <xf borderId="0" fillId="0" fontId="22" numFmtId="166" xfId="0" applyFont="1" applyNumberFormat="1"/>
    <xf borderId="0" fillId="0" fontId="23" numFmtId="0" xfId="0" applyFont="1"/>
    <xf borderId="0" fillId="0" fontId="14" numFmtId="1" xfId="0" applyFont="1" applyNumberFormat="1"/>
    <xf borderId="0" fillId="0" fontId="21" numFmtId="0" xfId="0" applyAlignment="1" applyFont="1">
      <alignment horizontal="center"/>
    </xf>
    <xf borderId="0" fillId="0" fontId="24" numFmtId="0" xfId="0" applyAlignment="1" applyFont="1">
      <alignment horizontal="center"/>
    </xf>
    <xf borderId="7" fillId="2" fontId="25" numFmtId="0" xfId="0" applyAlignment="1" applyBorder="1" applyFont="1">
      <alignment horizontal="left" readingOrder="0" vertical="center"/>
    </xf>
    <xf borderId="29" fillId="4" fontId="1" numFmtId="0" xfId="0" applyBorder="1" applyFont="1"/>
    <xf borderId="34" fillId="4" fontId="1" numFmtId="0" xfId="0" applyBorder="1" applyFont="1"/>
    <xf borderId="23" fillId="3" fontId="9" numFmtId="0" xfId="0" applyAlignment="1" applyBorder="1" applyFont="1">
      <alignment horizontal="center"/>
    </xf>
    <xf borderId="35" fillId="4" fontId="14" numFmtId="0" xfId="0" applyBorder="1" applyFont="1"/>
    <xf borderId="23" fillId="4" fontId="3" numFmtId="0" xfId="0" applyAlignment="1" applyBorder="1" applyFont="1">
      <alignment horizontal="center" vertical="center"/>
    </xf>
    <xf borderId="36" fillId="5" fontId="9" numFmtId="49" xfId="0" applyAlignment="1" applyBorder="1" applyFont="1" applyNumberFormat="1">
      <alignment horizontal="center"/>
    </xf>
    <xf borderId="37" fillId="4" fontId="1" numFmtId="166" xfId="0" applyAlignment="1" applyBorder="1" applyFont="1" applyNumberFormat="1">
      <alignment horizontal="center"/>
    </xf>
    <xf borderId="38" fillId="4" fontId="1" numFmtId="166" xfId="0" applyAlignment="1" applyBorder="1" applyFont="1" applyNumberFormat="1">
      <alignment horizontal="center"/>
    </xf>
    <xf borderId="39" fillId="4" fontId="1" numFmtId="166" xfId="0" applyAlignment="1" applyBorder="1" applyFont="1" applyNumberFormat="1">
      <alignment horizontal="center"/>
    </xf>
    <xf borderId="40" fillId="0" fontId="2" numFmtId="0" xfId="0" applyBorder="1" applyFont="1"/>
    <xf borderId="41" fillId="5" fontId="9" numFmtId="0" xfId="0" applyAlignment="1" applyBorder="1" applyFont="1">
      <alignment horizontal="center"/>
    </xf>
    <xf borderId="42" fillId="4" fontId="1" numFmtId="166" xfId="0" applyAlignment="1" applyBorder="1" applyFont="1" applyNumberFormat="1">
      <alignment horizontal="center"/>
    </xf>
    <xf borderId="43" fillId="4" fontId="1" numFmtId="166" xfId="0" applyAlignment="1" applyBorder="1" applyFont="1" applyNumberFormat="1">
      <alignment horizontal="center"/>
    </xf>
    <xf borderId="44" fillId="4" fontId="1" numFmtId="166" xfId="0" applyAlignment="1" applyBorder="1" applyFont="1" applyNumberFormat="1">
      <alignment horizontal="center"/>
    </xf>
    <xf borderId="45" fillId="4" fontId="1" numFmtId="166" xfId="0" applyAlignment="1" applyBorder="1" applyFont="1" applyNumberFormat="1">
      <alignment horizontal="center"/>
    </xf>
    <xf borderId="46" fillId="4" fontId="1" numFmtId="166" xfId="0" applyAlignment="1" applyBorder="1" applyFont="1" applyNumberFormat="1">
      <alignment horizontal="center"/>
    </xf>
    <xf borderId="47" fillId="4" fontId="1" numFmtId="166" xfId="0" applyAlignment="1" applyBorder="1" applyFont="1" applyNumberFormat="1">
      <alignment horizontal="center"/>
    </xf>
    <xf borderId="48" fillId="4" fontId="1" numFmtId="166" xfId="0" applyAlignment="1" applyBorder="1" applyFont="1" applyNumberFormat="1">
      <alignment horizontal="center"/>
    </xf>
    <xf borderId="49" fillId="4" fontId="1" numFmtId="166" xfId="0" applyAlignment="1" applyBorder="1" applyFont="1" applyNumberFormat="1">
      <alignment horizontal="center"/>
    </xf>
    <xf borderId="50" fillId="4" fontId="1" numFmtId="166" xfId="0" applyAlignment="1" applyBorder="1" applyFont="1" applyNumberFormat="1">
      <alignment horizontal="center"/>
    </xf>
    <xf borderId="51" fillId="4" fontId="1" numFmtId="166" xfId="0" applyAlignment="1" applyBorder="1" applyFont="1" applyNumberFormat="1">
      <alignment horizontal="center"/>
    </xf>
    <xf borderId="52" fillId="4" fontId="1" numFmtId="166" xfId="0" applyAlignment="1" applyBorder="1" applyFont="1" applyNumberFormat="1">
      <alignment horizontal="center"/>
    </xf>
    <xf borderId="53" fillId="4" fontId="1" numFmtId="166" xfId="0" applyAlignment="1" applyBorder="1" applyFont="1" applyNumberFormat="1">
      <alignment horizontal="center"/>
    </xf>
    <xf borderId="54" fillId="4" fontId="1" numFmtId="166" xfId="0" applyAlignment="1" applyBorder="1" applyFont="1" applyNumberFormat="1">
      <alignment horizontal="center"/>
    </xf>
    <xf borderId="1" fillId="4" fontId="14" numFmtId="49" xfId="0" applyBorder="1" applyFont="1" applyNumberFormat="1"/>
    <xf borderId="1" fillId="4" fontId="14" numFmtId="167" xfId="0" applyBorder="1" applyFont="1" applyNumberFormat="1"/>
    <xf borderId="0" fillId="0" fontId="14" numFmtId="167" xfId="0" applyFont="1" applyNumberFormat="1"/>
  </cellXfs>
  <cellStyles count="1">
    <cellStyle xfId="0" name="Normal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hyperlink" Target="#'(NOME%20DO%20VENDEDOR)'!A1" TargetMode="External"/><Relationship Id="rId2" Type="http://schemas.openxmlformats.org/officeDocument/2006/relationships/hyperlink" Target="#'(NOME%20DO%20VENDEDOR)'!A1" TargetMode="External"/><Relationship Id="rId3" Type="http://schemas.openxmlformats.org/officeDocument/2006/relationships/hyperlink" Target="#'(NOME%20DO%20VENDEDOR)'!A1" TargetMode="External"/><Relationship Id="rId4" Type="http://schemas.openxmlformats.org/officeDocument/2006/relationships/hyperlink" Target="#'(NOME%20DO%20VENDEDOR)'!A1" TargetMode="External"/><Relationship Id="rId11" Type="http://schemas.openxmlformats.org/officeDocument/2006/relationships/image" Target="../media/image6.png"/><Relationship Id="rId10" Type="http://schemas.openxmlformats.org/officeDocument/2006/relationships/hyperlink" Target="#'(NOME%20DO%20VENDEDOR)'!A1" TargetMode="External"/><Relationship Id="rId9" Type="http://schemas.openxmlformats.org/officeDocument/2006/relationships/hyperlink" Target="#'(NOME%20DO%20VENDEDOR)'!A1" TargetMode="External"/><Relationship Id="rId5" Type="http://schemas.openxmlformats.org/officeDocument/2006/relationships/hyperlink" Target="#'(NOME%20DO%20VENDEDOR)'!A1" TargetMode="External"/><Relationship Id="rId6" Type="http://schemas.openxmlformats.org/officeDocument/2006/relationships/hyperlink" Target="#'(NOME%20DO%20VENDEDOR)'!A1" TargetMode="External"/><Relationship Id="rId7" Type="http://schemas.openxmlformats.org/officeDocument/2006/relationships/hyperlink" Target="#'(NOME%20DO%20VENDEDOR)'!A1" TargetMode="External"/><Relationship Id="rId8" Type="http://schemas.openxmlformats.org/officeDocument/2006/relationships/hyperlink" Target="#'(NOME%20DO%20VENDEDOR)'!A1" TargetMode="Externa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7.png"/><Relationship Id="rId3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5</xdr:row>
      <xdr:rowOff>0</xdr:rowOff>
    </xdr:from>
    <xdr:ext cx="323850" cy="1905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171450</xdr:colOff>
      <xdr:row>0</xdr:row>
      <xdr:rowOff>180975</xdr:rowOff>
    </xdr:from>
    <xdr:ext cx="342900" cy="2667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47725" cy="628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47725" cy="62865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47725" cy="62865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100</xdr:col>
      <xdr:colOff>57150</xdr:colOff>
      <xdr:row>6</xdr:row>
      <xdr:rowOff>57150</xdr:rowOff>
    </xdr:from>
    <xdr:ext cx="266700" cy="114300"/>
    <xdr:sp>
      <xdr:nvSpPr>
        <xdr:cNvPr id="3" name="Shape 3">
          <a:hlinkClick r:id="rId1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91</xdr:col>
      <xdr:colOff>76200</xdr:colOff>
      <xdr:row>6</xdr:row>
      <xdr:rowOff>57150</xdr:rowOff>
    </xdr:from>
    <xdr:ext cx="266700" cy="114300"/>
    <xdr:sp>
      <xdr:nvSpPr>
        <xdr:cNvPr id="3" name="Shape 3">
          <a:hlinkClick r:id="rId2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82</xdr:col>
      <xdr:colOff>76200</xdr:colOff>
      <xdr:row>6</xdr:row>
      <xdr:rowOff>66675</xdr:rowOff>
    </xdr:from>
    <xdr:ext cx="266700" cy="114300"/>
    <xdr:sp>
      <xdr:nvSpPr>
        <xdr:cNvPr id="3" name="Shape 3">
          <a:hlinkClick r:id="rId3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73</xdr:col>
      <xdr:colOff>85725</xdr:colOff>
      <xdr:row>6</xdr:row>
      <xdr:rowOff>57150</xdr:rowOff>
    </xdr:from>
    <xdr:ext cx="266700" cy="114300"/>
    <xdr:sp>
      <xdr:nvSpPr>
        <xdr:cNvPr id="3" name="Shape 3">
          <a:hlinkClick r:id="rId4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64</xdr:col>
      <xdr:colOff>57150</xdr:colOff>
      <xdr:row>6</xdr:row>
      <xdr:rowOff>57150</xdr:rowOff>
    </xdr:from>
    <xdr:ext cx="266700" cy="114300"/>
    <xdr:sp>
      <xdr:nvSpPr>
        <xdr:cNvPr id="3" name="Shape 3">
          <a:hlinkClick r:id="rId5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55</xdr:col>
      <xdr:colOff>85725</xdr:colOff>
      <xdr:row>6</xdr:row>
      <xdr:rowOff>66675</xdr:rowOff>
    </xdr:from>
    <xdr:ext cx="266700" cy="114300"/>
    <xdr:sp>
      <xdr:nvSpPr>
        <xdr:cNvPr id="3" name="Shape 3">
          <a:hlinkClick r:id="rId6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46</xdr:col>
      <xdr:colOff>95250</xdr:colOff>
      <xdr:row>6</xdr:row>
      <xdr:rowOff>66675</xdr:rowOff>
    </xdr:from>
    <xdr:ext cx="266700" cy="114300"/>
    <xdr:sp>
      <xdr:nvSpPr>
        <xdr:cNvPr id="3" name="Shape 3">
          <a:hlinkClick r:id="rId7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37</xdr:col>
      <xdr:colOff>95250</xdr:colOff>
      <xdr:row>6</xdr:row>
      <xdr:rowOff>66675</xdr:rowOff>
    </xdr:from>
    <xdr:ext cx="266700" cy="114300"/>
    <xdr:sp>
      <xdr:nvSpPr>
        <xdr:cNvPr id="3" name="Shape 3">
          <a:hlinkClick r:id="rId8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28</xdr:col>
      <xdr:colOff>114300</xdr:colOff>
      <xdr:row>6</xdr:row>
      <xdr:rowOff>66675</xdr:rowOff>
    </xdr:from>
    <xdr:ext cx="266700" cy="114300"/>
    <xdr:sp>
      <xdr:nvSpPr>
        <xdr:cNvPr id="3" name="Shape 3">
          <a:hlinkClick r:id="rId9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</xdr:col>
      <xdr:colOff>114300</xdr:colOff>
      <xdr:row>6</xdr:row>
      <xdr:rowOff>57150</xdr:rowOff>
    </xdr:from>
    <xdr:ext cx="266700" cy="114300"/>
    <xdr:sp>
      <xdr:nvSpPr>
        <xdr:cNvPr id="3" name="Shape 3">
          <a:hlinkClick r:id="rId10"/>
        </xdr:cNvPr>
        <xdr:cNvSpPr/>
      </xdr:nvSpPr>
      <xdr:spPr>
        <a:xfrm>
          <a:off x="5212650" y="3722850"/>
          <a:ext cx="266700" cy="114300"/>
        </a:xfrm>
        <a:prstGeom prst="leftArrow">
          <a:avLst>
            <a:gd fmla="val 50000" name="adj1"/>
            <a:gd fmla="val 50000" name="adj2"/>
          </a:avLst>
        </a:prstGeom>
        <a:solidFill>
          <a:srgbClr val="2E4053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47725" cy="628650"/>
    <xdr:pic>
      <xdr:nvPicPr>
        <xdr:cNvPr id="0" name="image6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428625</xdr:colOff>
      <xdr:row>0</xdr:row>
      <xdr:rowOff>180975</xdr:rowOff>
    </xdr:from>
    <xdr:ext cx="342900" cy="2667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838200</xdr:colOff>
      <xdr:row>0</xdr:row>
      <xdr:rowOff>161925</xdr:rowOff>
    </xdr:from>
    <xdr:ext cx="314325" cy="304800"/>
    <xdr:pic>
      <xdr:nvPicPr>
        <xdr:cNvPr id="0" name="image7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47725" cy="628650"/>
    <xdr:pic>
      <xdr:nvPicPr>
        <xdr:cNvPr id="0" name="image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egestor.com.br/comissao-de-vendas-meios-mais-comuns-e-como-calcula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6" width="9.14"/>
    <col customWidth="1" min="7" max="10" width="8.71"/>
    <col customWidth="1" min="11" max="11" width="1.86"/>
    <col customWidth="1" min="12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2"/>
      <c r="E6" s="3"/>
      <c r="F6" s="3"/>
      <c r="G6" s="3"/>
      <c r="H6" s="3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5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5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5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5"/>
      <c r="I10" s="6"/>
      <c r="J10" s="7" t="s">
        <v>0</v>
      </c>
      <c r="K10" s="8"/>
      <c r="L10" s="8"/>
      <c r="M10" s="8"/>
      <c r="N10" s="8"/>
      <c r="O10" s="8"/>
      <c r="P10" s="8"/>
      <c r="Q10" s="8"/>
      <c r="R10" s="8"/>
      <c r="S10" s="8"/>
      <c r="T10" s="9"/>
      <c r="U10" s="1"/>
      <c r="V10" s="1"/>
      <c r="W10" s="1"/>
      <c r="X10" s="1"/>
      <c r="Y10" s="1"/>
      <c r="Z10" s="1"/>
    </row>
    <row r="11">
      <c r="A11" s="1"/>
      <c r="B11" s="1"/>
      <c r="C11" s="1"/>
      <c r="D11" s="5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5"/>
      <c r="I12" s="6"/>
      <c r="J12" s="1"/>
      <c r="K12" s="1"/>
      <c r="L12" s="10" t="s">
        <v>1</v>
      </c>
      <c r="M12" s="8"/>
      <c r="N12" s="9"/>
      <c r="O12" s="10" t="s">
        <v>2</v>
      </c>
      <c r="P12" s="8"/>
      <c r="Q12" s="9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5"/>
      <c r="I13" s="6"/>
      <c r="J13" s="1"/>
      <c r="K13" s="1"/>
      <c r="L13" s="11"/>
      <c r="M13" s="11"/>
      <c r="N13" s="11"/>
      <c r="O13" s="11"/>
      <c r="P13" s="1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5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2"/>
      <c r="E15" s="13"/>
      <c r="F15" s="13"/>
      <c r="G15" s="13"/>
      <c r="H15" s="13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D6:I15"/>
    <mergeCell ref="J10:T10"/>
    <mergeCell ref="L12:N12"/>
    <mergeCell ref="O12:Q12"/>
  </mergeCells>
  <hyperlinks>
    <hyperlink display="INSTRUÇÕES" location="INSTRUÇÕES!A1" ref="L12"/>
    <hyperlink display="VISÃO GERAL" location="VISÃO GERAL!A1" ref="O12"/>
  </hyperlink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6.14"/>
    <col customWidth="1" min="3" max="4" width="8.71"/>
    <col customWidth="1" min="5" max="5" width="9.0"/>
    <col customWidth="1" min="6" max="7" width="8.71"/>
    <col customWidth="1" min="8" max="18" width="9.14"/>
    <col customWidth="1" min="19" max="26" width="8.71"/>
  </cols>
  <sheetData>
    <row r="1" ht="49.5" customHeight="1">
      <c r="A1" s="15"/>
      <c r="B1" s="16" t="s">
        <v>3</v>
      </c>
      <c r="C1" s="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 t="s">
        <v>4</v>
      </c>
      <c r="R1" s="17"/>
      <c r="S1" s="17"/>
      <c r="T1" s="17"/>
      <c r="U1" s="17"/>
      <c r="V1" s="17"/>
      <c r="W1" s="17"/>
      <c r="X1" s="17"/>
      <c r="Y1" s="17"/>
      <c r="Z1" s="17"/>
    </row>
    <row r="2" ht="3.7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20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2"/>
      <c r="W3" s="22"/>
      <c r="X3" s="22"/>
      <c r="Y3" s="22"/>
      <c r="Z3" s="22"/>
    </row>
    <row r="4" ht="24.0" customHeight="1">
      <c r="A4" s="20"/>
      <c r="B4" s="23" t="s">
        <v>5</v>
      </c>
      <c r="C4" s="24"/>
      <c r="D4" s="24"/>
      <c r="E4" s="25"/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1"/>
      <c r="V4" s="22"/>
      <c r="W4" s="22"/>
      <c r="X4" s="22"/>
      <c r="Y4" s="22"/>
      <c r="Z4" s="22"/>
    </row>
    <row r="5" ht="75.75" customHeight="1">
      <c r="A5" s="21"/>
      <c r="B5" s="26" t="s">
        <v>6</v>
      </c>
      <c r="C5" s="27" t="s">
        <v>7</v>
      </c>
      <c r="D5" s="28"/>
      <c r="E5" s="28"/>
      <c r="F5" s="28"/>
      <c r="G5" s="28"/>
      <c r="H5" s="28"/>
      <c r="I5" s="28"/>
      <c r="J5" s="28"/>
      <c r="K5" s="28"/>
      <c r="L5" s="28"/>
      <c r="M5" s="29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</row>
    <row r="6">
      <c r="A6" s="20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21"/>
      <c r="P6" s="21"/>
      <c r="Q6" s="21"/>
      <c r="R6" s="21"/>
      <c r="S6" s="21"/>
      <c r="T6" s="21"/>
      <c r="U6" s="21"/>
      <c r="V6" s="22"/>
      <c r="W6" s="22"/>
      <c r="X6" s="22"/>
      <c r="Y6" s="22"/>
      <c r="Z6" s="22"/>
    </row>
    <row r="7" ht="51.75" customHeight="1">
      <c r="A7" s="21"/>
      <c r="B7" s="30" t="s">
        <v>8</v>
      </c>
      <c r="C7" s="31" t="s">
        <v>9</v>
      </c>
      <c r="D7" s="32"/>
      <c r="E7" s="32"/>
      <c r="F7" s="32"/>
      <c r="G7" s="32"/>
      <c r="H7" s="32"/>
      <c r="I7" s="32"/>
      <c r="J7" s="32"/>
      <c r="K7" s="32"/>
      <c r="L7" s="32"/>
      <c r="M7" s="33"/>
      <c r="N7" s="21"/>
      <c r="O7" s="21"/>
      <c r="P7" s="21"/>
      <c r="Q7" s="21"/>
      <c r="R7" s="21"/>
      <c r="S7" s="21"/>
      <c r="T7" s="21"/>
      <c r="U7" s="21"/>
      <c r="V7" s="22"/>
      <c r="W7" s="22"/>
      <c r="X7" s="22"/>
      <c r="Y7" s="22"/>
      <c r="Z7" s="22"/>
    </row>
    <row r="8">
      <c r="A8" s="20"/>
      <c r="B8" s="2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1"/>
      <c r="O8" s="21"/>
      <c r="P8" s="21"/>
      <c r="Q8" s="21"/>
      <c r="R8" s="21"/>
      <c r="S8" s="21"/>
      <c r="T8" s="21"/>
      <c r="U8" s="21"/>
      <c r="V8" s="22"/>
      <c r="W8" s="22"/>
      <c r="X8" s="22"/>
      <c r="Y8" s="22"/>
      <c r="Z8" s="22"/>
    </row>
    <row r="9" ht="39.0" customHeight="1">
      <c r="A9" s="21"/>
      <c r="B9" s="30" t="s">
        <v>10</v>
      </c>
      <c r="C9" s="35" t="s">
        <v>11</v>
      </c>
      <c r="D9" s="36"/>
      <c r="E9" s="36"/>
      <c r="F9" s="36"/>
      <c r="G9" s="36"/>
      <c r="H9" s="36"/>
      <c r="I9" s="36"/>
      <c r="J9" s="36"/>
      <c r="K9" s="36"/>
      <c r="L9" s="36"/>
      <c r="M9" s="37"/>
      <c r="N9" s="21"/>
      <c r="O9" s="21"/>
      <c r="P9" s="21"/>
      <c r="Q9" s="21"/>
      <c r="R9" s="21"/>
      <c r="S9" s="21"/>
      <c r="T9" s="21"/>
      <c r="U9" s="21"/>
      <c r="V9" s="22"/>
      <c r="W9" s="22"/>
      <c r="X9" s="22"/>
      <c r="Y9" s="22"/>
      <c r="Z9" s="22"/>
    </row>
    <row r="10">
      <c r="A10" s="20"/>
      <c r="B10" s="21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21"/>
      <c r="O10" s="21"/>
      <c r="P10" s="21"/>
      <c r="Q10" s="21"/>
      <c r="R10" s="21"/>
      <c r="S10" s="21"/>
      <c r="T10" s="21"/>
      <c r="U10" s="21"/>
      <c r="V10" s="22"/>
      <c r="W10" s="22"/>
      <c r="X10" s="22"/>
      <c r="Y10" s="22"/>
      <c r="Z10" s="22"/>
    </row>
    <row r="11" ht="48.0" customHeight="1">
      <c r="A11" s="20"/>
      <c r="B11" s="3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2"/>
      <c r="W11" s="22"/>
      <c r="X11" s="22"/>
      <c r="Y11" s="22"/>
      <c r="Z11" s="22"/>
    </row>
    <row r="12">
      <c r="A12" s="20"/>
      <c r="B12" s="2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2"/>
      <c r="W12" s="22"/>
      <c r="X12" s="22"/>
      <c r="Y12" s="22"/>
      <c r="Z12" s="22"/>
    </row>
    <row r="13" ht="48.0" customHeight="1">
      <c r="A13" s="20"/>
      <c r="B13" s="3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1"/>
      <c r="P13" s="21"/>
      <c r="Q13" s="21"/>
      <c r="R13" s="21"/>
      <c r="S13" s="21"/>
      <c r="T13" s="21"/>
      <c r="U13" s="21"/>
      <c r="V13" s="22"/>
      <c r="W13" s="22"/>
      <c r="X13" s="22"/>
      <c r="Y13" s="22"/>
      <c r="Z13" s="22"/>
    </row>
    <row r="1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1"/>
      <c r="P14" s="21"/>
      <c r="Q14" s="21"/>
      <c r="R14" s="21"/>
      <c r="S14" s="21"/>
      <c r="T14" s="21"/>
      <c r="U14" s="21"/>
      <c r="V14" s="22"/>
      <c r="W14" s="22"/>
      <c r="X14" s="22"/>
      <c r="Y14" s="22"/>
      <c r="Z14" s="22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1"/>
      <c r="P15" s="21"/>
      <c r="Q15" s="21"/>
      <c r="R15" s="21"/>
      <c r="S15" s="21"/>
      <c r="T15" s="21"/>
      <c r="U15" s="21"/>
      <c r="V15" s="22"/>
      <c r="W15" s="22"/>
      <c r="X15" s="22"/>
      <c r="Y15" s="22"/>
      <c r="Z15" s="22"/>
    </row>
    <row r="1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2"/>
      <c r="W16" s="22"/>
      <c r="X16" s="22"/>
      <c r="Y16" s="22"/>
      <c r="Z16" s="22"/>
    </row>
    <row r="17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1"/>
      <c r="P17" s="21"/>
      <c r="Q17" s="21"/>
      <c r="R17" s="21"/>
      <c r="S17" s="21"/>
      <c r="T17" s="21"/>
      <c r="U17" s="21"/>
      <c r="V17" s="22"/>
      <c r="W17" s="22"/>
      <c r="X17" s="22"/>
      <c r="Y17" s="22"/>
      <c r="Z17" s="22"/>
    </row>
    <row r="18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1"/>
      <c r="P18" s="21"/>
      <c r="Q18" s="21"/>
      <c r="R18" s="21"/>
      <c r="S18" s="21"/>
      <c r="T18" s="21"/>
      <c r="U18" s="21"/>
      <c r="V18" s="22"/>
      <c r="W18" s="22"/>
      <c r="X18" s="22"/>
      <c r="Y18" s="22"/>
      <c r="Z18" s="22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1"/>
      <c r="P19" s="21"/>
      <c r="Q19" s="21"/>
      <c r="R19" s="21"/>
      <c r="S19" s="21"/>
      <c r="T19" s="21"/>
      <c r="U19" s="21"/>
      <c r="V19" s="22"/>
      <c r="W19" s="22"/>
      <c r="X19" s="22"/>
      <c r="Y19" s="22"/>
      <c r="Z19" s="22"/>
    </row>
    <row r="20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1"/>
      <c r="P20" s="21"/>
      <c r="Q20" s="21"/>
      <c r="R20" s="21"/>
      <c r="S20" s="21"/>
      <c r="T20" s="21"/>
      <c r="U20" s="21"/>
      <c r="V20" s="22"/>
      <c r="W20" s="22"/>
      <c r="X20" s="22"/>
      <c r="Y20" s="22"/>
      <c r="Z20" s="22"/>
    </row>
    <row r="21" ht="15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21"/>
      <c r="P21" s="21"/>
      <c r="Q21" s="21"/>
      <c r="R21" s="21"/>
      <c r="S21" s="21"/>
      <c r="T21" s="21"/>
      <c r="U21" s="21"/>
      <c r="V21" s="22"/>
      <c r="W21" s="22"/>
      <c r="X21" s="22"/>
      <c r="Y21" s="22"/>
      <c r="Z21" s="22"/>
    </row>
    <row r="22" ht="15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21"/>
      <c r="P22" s="21"/>
      <c r="Q22" s="21"/>
      <c r="R22" s="21"/>
      <c r="S22" s="21"/>
      <c r="T22" s="21"/>
      <c r="U22" s="21"/>
      <c r="V22" s="22"/>
      <c r="W22" s="22"/>
      <c r="X22" s="22"/>
      <c r="Y22" s="22"/>
      <c r="Z22" s="22"/>
    </row>
    <row r="23" ht="15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  <c r="O23" s="21"/>
      <c r="P23" s="21"/>
      <c r="Q23" s="21"/>
      <c r="R23" s="21"/>
      <c r="S23" s="21"/>
      <c r="T23" s="21"/>
      <c r="U23" s="21"/>
      <c r="V23" s="22"/>
      <c r="W23" s="22"/>
      <c r="X23" s="22"/>
      <c r="Y23" s="22"/>
      <c r="Z23" s="22"/>
    </row>
    <row r="24" ht="15.7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21"/>
      <c r="P24" s="21"/>
      <c r="Q24" s="21"/>
      <c r="R24" s="21"/>
      <c r="S24" s="21"/>
      <c r="T24" s="21"/>
      <c r="U24" s="21"/>
      <c r="V24" s="22"/>
      <c r="W24" s="22"/>
      <c r="X24" s="22"/>
      <c r="Y24" s="22"/>
      <c r="Z24" s="22"/>
    </row>
    <row r="25" ht="15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1"/>
      <c r="P25" s="21"/>
      <c r="Q25" s="21"/>
      <c r="R25" s="21"/>
      <c r="S25" s="21"/>
      <c r="T25" s="21"/>
      <c r="U25" s="21"/>
      <c r="V25" s="22"/>
      <c r="W25" s="22"/>
      <c r="X25" s="22"/>
      <c r="Y25" s="22"/>
      <c r="Z25" s="22"/>
    </row>
    <row r="26" ht="15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  <c r="O26" s="21"/>
      <c r="P26" s="21"/>
      <c r="Q26" s="21"/>
      <c r="R26" s="21"/>
      <c r="S26" s="21"/>
      <c r="T26" s="21"/>
      <c r="U26" s="21"/>
      <c r="V26" s="22"/>
      <c r="W26" s="22"/>
      <c r="X26" s="22"/>
      <c r="Y26" s="22"/>
      <c r="Z26" s="22"/>
    </row>
    <row r="27" ht="15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O27" s="21"/>
      <c r="P27" s="21"/>
      <c r="Q27" s="21"/>
      <c r="R27" s="21"/>
      <c r="S27" s="21"/>
      <c r="T27" s="21"/>
      <c r="U27" s="21"/>
      <c r="V27" s="22"/>
      <c r="W27" s="22"/>
      <c r="X27" s="22"/>
      <c r="Y27" s="22"/>
      <c r="Z27" s="22"/>
    </row>
    <row r="28" ht="15.7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  <c r="O28" s="21"/>
      <c r="P28" s="21"/>
      <c r="Q28" s="21"/>
      <c r="R28" s="21"/>
      <c r="S28" s="21"/>
      <c r="T28" s="21"/>
      <c r="U28" s="21"/>
      <c r="V28" s="22"/>
      <c r="W28" s="22"/>
      <c r="X28" s="22"/>
      <c r="Y28" s="22"/>
      <c r="Z28" s="22"/>
    </row>
    <row r="29" ht="15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21"/>
      <c r="P29" s="21"/>
      <c r="Q29" s="21"/>
      <c r="R29" s="21"/>
      <c r="S29" s="21"/>
      <c r="T29" s="21"/>
      <c r="U29" s="21"/>
      <c r="V29" s="22"/>
      <c r="W29" s="22"/>
      <c r="X29" s="22"/>
      <c r="Y29" s="22"/>
      <c r="Z29" s="22"/>
    </row>
    <row r="30" ht="15.7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21"/>
      <c r="P30" s="21"/>
      <c r="Q30" s="21"/>
      <c r="R30" s="21"/>
      <c r="S30" s="21"/>
      <c r="T30" s="21"/>
      <c r="U30" s="21"/>
      <c r="V30" s="22"/>
      <c r="W30" s="22"/>
      <c r="X30" s="22"/>
      <c r="Y30" s="22"/>
      <c r="Z30" s="22"/>
    </row>
    <row r="31" ht="15.7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  <c r="O31" s="21"/>
      <c r="P31" s="21"/>
      <c r="Q31" s="21"/>
      <c r="R31" s="21"/>
      <c r="S31" s="21"/>
      <c r="T31" s="21"/>
      <c r="U31" s="21"/>
      <c r="V31" s="22"/>
      <c r="W31" s="22"/>
      <c r="X31" s="22"/>
      <c r="Y31" s="22"/>
      <c r="Z31" s="22"/>
    </row>
    <row r="32" ht="15.7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1"/>
      <c r="O32" s="21"/>
      <c r="P32" s="21"/>
      <c r="Q32" s="21"/>
      <c r="R32" s="21"/>
      <c r="S32" s="21"/>
      <c r="T32" s="21"/>
      <c r="U32" s="21"/>
      <c r="V32" s="22"/>
      <c r="W32" s="22"/>
      <c r="X32" s="22"/>
      <c r="Y32" s="22"/>
      <c r="Z32" s="22"/>
    </row>
    <row r="33" ht="15.7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/>
      <c r="O33" s="21"/>
      <c r="P33" s="21"/>
      <c r="Q33" s="21"/>
      <c r="R33" s="21"/>
      <c r="S33" s="21"/>
      <c r="T33" s="21"/>
      <c r="U33" s="21"/>
      <c r="V33" s="22"/>
      <c r="W33" s="22"/>
      <c r="X33" s="22"/>
      <c r="Y33" s="22"/>
      <c r="Z33" s="22"/>
    </row>
    <row r="34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/>
      <c r="O34" s="21"/>
      <c r="P34" s="21"/>
      <c r="Q34" s="21"/>
      <c r="R34" s="21"/>
      <c r="S34" s="21"/>
      <c r="T34" s="21"/>
      <c r="U34" s="21"/>
      <c r="V34" s="22"/>
      <c r="W34" s="22"/>
      <c r="X34" s="22"/>
      <c r="Y34" s="22"/>
      <c r="Z34" s="22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2"/>
      <c r="Z35" s="22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21"/>
      <c r="P36" s="21"/>
      <c r="Q36" s="21"/>
      <c r="R36" s="21"/>
      <c r="S36" s="21"/>
      <c r="T36" s="21"/>
      <c r="U36" s="21"/>
      <c r="V36" s="22"/>
      <c r="W36" s="22"/>
      <c r="X36" s="22"/>
      <c r="Y36" s="22"/>
      <c r="Z36" s="22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  <c r="O37" s="21"/>
      <c r="P37" s="21"/>
      <c r="Q37" s="21"/>
      <c r="R37" s="21"/>
      <c r="S37" s="21"/>
      <c r="T37" s="21"/>
      <c r="U37" s="21"/>
      <c r="V37" s="22"/>
      <c r="W37" s="22"/>
      <c r="X37" s="22"/>
      <c r="Y37" s="22"/>
      <c r="Z37" s="22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  <c r="O38" s="21"/>
      <c r="P38" s="21"/>
      <c r="Q38" s="21"/>
      <c r="R38" s="21"/>
      <c r="S38" s="21"/>
      <c r="T38" s="21"/>
      <c r="U38" s="21"/>
      <c r="V38" s="22"/>
      <c r="W38" s="22"/>
      <c r="X38" s="22"/>
      <c r="Y38" s="22"/>
      <c r="Z38" s="22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21"/>
      <c r="P39" s="21"/>
      <c r="Q39" s="21"/>
      <c r="R39" s="21"/>
      <c r="S39" s="21"/>
      <c r="T39" s="21"/>
      <c r="U39" s="21"/>
      <c r="V39" s="22"/>
      <c r="W39" s="22"/>
      <c r="X39" s="22"/>
      <c r="Y39" s="22"/>
      <c r="Z39" s="22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  <c r="O40" s="21"/>
      <c r="P40" s="21"/>
      <c r="Q40" s="21"/>
      <c r="R40" s="21"/>
      <c r="S40" s="21"/>
      <c r="T40" s="21"/>
      <c r="U40" s="21"/>
      <c r="V40" s="22"/>
      <c r="W40" s="22"/>
      <c r="X40" s="22"/>
      <c r="Y40" s="22"/>
      <c r="Z40" s="22"/>
    </row>
    <row r="41" ht="15.75" customHeight="1">
      <c r="A41" s="22"/>
      <c r="B41" s="22"/>
      <c r="C41" s="22"/>
      <c r="D41" s="22"/>
      <c r="E41" s="22"/>
      <c r="F41" s="22"/>
      <c r="G41" s="2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22"/>
      <c r="X41" s="22"/>
      <c r="Y41" s="22"/>
      <c r="Z41" s="22"/>
    </row>
    <row r="42" ht="15.75" customHeight="1">
      <c r="A42" s="22"/>
      <c r="B42" s="22"/>
      <c r="C42" s="22"/>
      <c r="D42" s="22"/>
      <c r="E42" s="22"/>
      <c r="F42" s="22"/>
      <c r="G42" s="2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22"/>
      <c r="X42" s="22"/>
      <c r="Y42" s="22"/>
      <c r="Z42" s="22"/>
    </row>
    <row r="43" ht="15.75" customHeight="1">
      <c r="A43" s="22"/>
      <c r="B43" s="22"/>
      <c r="C43" s="22"/>
      <c r="D43" s="22"/>
      <c r="E43" s="22"/>
      <c r="F43" s="22"/>
      <c r="G43" s="2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2"/>
      <c r="W43" s="22"/>
      <c r="X43" s="22"/>
      <c r="Y43" s="22"/>
      <c r="Z43" s="22"/>
    </row>
    <row r="44" ht="15.75" customHeight="1">
      <c r="A44" s="22"/>
      <c r="B44" s="22"/>
      <c r="C44" s="22"/>
      <c r="D44" s="22"/>
      <c r="E44" s="22"/>
      <c r="F44" s="22"/>
      <c r="G44" s="22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2"/>
      <c r="W44" s="22"/>
      <c r="X44" s="22"/>
      <c r="Y44" s="22"/>
      <c r="Z44" s="22"/>
    </row>
    <row r="45" ht="15.75" customHeight="1">
      <c r="A45" s="22"/>
      <c r="B45" s="22"/>
      <c r="C45" s="22"/>
      <c r="D45" s="22"/>
      <c r="E45" s="22"/>
      <c r="F45" s="22"/>
      <c r="G45" s="2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22"/>
      <c r="X45" s="22"/>
      <c r="Y45" s="22"/>
      <c r="Z45" s="22"/>
    </row>
    <row r="46" ht="15.75" customHeight="1">
      <c r="A46" s="22"/>
      <c r="B46" s="22"/>
      <c r="C46" s="22"/>
      <c r="D46" s="22"/>
      <c r="E46" s="22"/>
      <c r="F46" s="22"/>
      <c r="G46" s="22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2"/>
      <c r="X46" s="22"/>
      <c r="Y46" s="22"/>
      <c r="Z46" s="22"/>
    </row>
    <row r="47" ht="15.75" customHeight="1">
      <c r="A47" s="22"/>
      <c r="B47" s="22"/>
      <c r="C47" s="22"/>
      <c r="D47" s="22"/>
      <c r="E47" s="22"/>
      <c r="F47" s="22"/>
      <c r="G47" s="22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2"/>
      <c r="X47" s="22"/>
      <c r="Y47" s="22"/>
      <c r="Z47" s="22"/>
    </row>
    <row r="48" ht="15.75" customHeight="1">
      <c r="A48" s="22"/>
      <c r="B48" s="22"/>
      <c r="C48" s="22"/>
      <c r="D48" s="22"/>
      <c r="E48" s="22"/>
      <c r="F48" s="22"/>
      <c r="G48" s="22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22"/>
      <c r="X48" s="22"/>
      <c r="Y48" s="22"/>
      <c r="Z48" s="22"/>
    </row>
    <row r="49" ht="15.75" customHeight="1">
      <c r="A49" s="22"/>
      <c r="B49" s="22"/>
      <c r="C49" s="22"/>
      <c r="D49" s="22"/>
      <c r="E49" s="22"/>
      <c r="F49" s="22"/>
      <c r="G49" s="22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22"/>
      <c r="X49" s="22"/>
      <c r="Y49" s="22"/>
      <c r="Z49" s="22"/>
    </row>
    <row r="50" ht="15.75" customHeight="1">
      <c r="A50" s="22"/>
      <c r="B50" s="22"/>
      <c r="C50" s="22"/>
      <c r="D50" s="22"/>
      <c r="E50" s="22"/>
      <c r="F50" s="22"/>
      <c r="G50" s="22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2"/>
      <c r="X50" s="22"/>
      <c r="Y50" s="22"/>
      <c r="Z50" s="22"/>
    </row>
    <row r="51" ht="15.75" customHeight="1">
      <c r="A51" s="22"/>
      <c r="B51" s="22"/>
      <c r="C51" s="22"/>
      <c r="D51" s="22"/>
      <c r="E51" s="22"/>
      <c r="F51" s="22"/>
      <c r="G51" s="22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2"/>
      <c r="W51" s="22"/>
      <c r="X51" s="22"/>
      <c r="Y51" s="22"/>
      <c r="Z51" s="22"/>
    </row>
    <row r="52" ht="15.75" customHeight="1">
      <c r="A52" s="22"/>
      <c r="B52" s="22"/>
      <c r="C52" s="22"/>
      <c r="D52" s="22"/>
      <c r="E52" s="22"/>
      <c r="F52" s="22"/>
      <c r="G52" s="22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22"/>
      <c r="X52" s="22"/>
      <c r="Y52" s="22"/>
      <c r="Z52" s="22"/>
    </row>
    <row r="53" ht="15.75" customHeight="1">
      <c r="A53" s="22"/>
      <c r="B53" s="22"/>
      <c r="C53" s="22"/>
      <c r="D53" s="22"/>
      <c r="E53" s="22"/>
      <c r="F53" s="22"/>
      <c r="G53" s="22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22"/>
      <c r="X53" s="22"/>
      <c r="Y53" s="22"/>
      <c r="Z53" s="22"/>
    </row>
    <row r="54" ht="15.75" customHeight="1">
      <c r="A54" s="22"/>
      <c r="B54" s="22"/>
      <c r="C54" s="22"/>
      <c r="D54" s="22"/>
      <c r="E54" s="22"/>
      <c r="F54" s="22"/>
      <c r="G54" s="22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22"/>
      <c r="X54" s="22"/>
      <c r="Y54" s="22"/>
      <c r="Z54" s="22"/>
    </row>
    <row r="55" ht="15.75" customHeight="1">
      <c r="A55" s="22"/>
      <c r="B55" s="22"/>
      <c r="C55" s="22"/>
      <c r="D55" s="22"/>
      <c r="E55" s="22"/>
      <c r="F55" s="22"/>
      <c r="G55" s="22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22"/>
      <c r="X55" s="22"/>
      <c r="Y55" s="22"/>
      <c r="Z55" s="22"/>
    </row>
    <row r="56" ht="15.75" customHeight="1">
      <c r="A56" s="22"/>
      <c r="B56" s="22"/>
      <c r="C56" s="22"/>
      <c r="D56" s="22"/>
      <c r="E56" s="22"/>
      <c r="F56" s="22"/>
      <c r="G56" s="22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22"/>
      <c r="X56" s="22"/>
      <c r="Y56" s="22"/>
      <c r="Z56" s="22"/>
    </row>
    <row r="57" ht="15.75" customHeight="1">
      <c r="A57" s="22"/>
      <c r="B57" s="22"/>
      <c r="C57" s="22"/>
      <c r="D57" s="22"/>
      <c r="E57" s="22"/>
      <c r="F57" s="22"/>
      <c r="G57" s="22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22"/>
      <c r="X57" s="22"/>
      <c r="Y57" s="22"/>
      <c r="Z57" s="22"/>
    </row>
    <row r="58" ht="15.75" customHeight="1">
      <c r="A58" s="22"/>
      <c r="B58" s="22"/>
      <c r="C58" s="22"/>
      <c r="D58" s="22"/>
      <c r="E58" s="22"/>
      <c r="F58" s="22"/>
      <c r="G58" s="22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22"/>
      <c r="X58" s="22"/>
      <c r="Y58" s="22"/>
      <c r="Z58" s="22"/>
    </row>
    <row r="59" ht="15.75" customHeight="1">
      <c r="A59" s="22"/>
      <c r="B59" s="22"/>
      <c r="C59" s="22"/>
      <c r="D59" s="22"/>
      <c r="E59" s="22"/>
      <c r="F59" s="22"/>
      <c r="G59" s="22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22"/>
      <c r="X59" s="22"/>
      <c r="Y59" s="22"/>
      <c r="Z59" s="22"/>
    </row>
    <row r="60" ht="15.75" customHeight="1">
      <c r="A60" s="22"/>
      <c r="B60" s="22"/>
      <c r="C60" s="22"/>
      <c r="D60" s="22"/>
      <c r="E60" s="22"/>
      <c r="F60" s="22"/>
      <c r="G60" s="22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22"/>
      <c r="X60" s="22"/>
      <c r="Y60" s="22"/>
      <c r="Z60" s="22"/>
    </row>
    <row r="61" ht="15.75" customHeight="1">
      <c r="A61" s="22"/>
      <c r="B61" s="22"/>
      <c r="C61" s="22"/>
      <c r="D61" s="22"/>
      <c r="E61" s="22"/>
      <c r="F61" s="22"/>
      <c r="G61" s="22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22"/>
      <c r="X61" s="22"/>
      <c r="Y61" s="22"/>
      <c r="Z61" s="22"/>
    </row>
    <row r="62" ht="15.75" customHeight="1">
      <c r="A62" s="22"/>
      <c r="B62" s="22"/>
      <c r="C62" s="22"/>
      <c r="D62" s="22"/>
      <c r="E62" s="22"/>
      <c r="F62" s="22"/>
      <c r="G62" s="22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22"/>
      <c r="X62" s="22"/>
      <c r="Y62" s="22"/>
      <c r="Z62" s="22"/>
    </row>
    <row r="63" ht="15.75" customHeight="1">
      <c r="A63" s="22"/>
      <c r="B63" s="22"/>
      <c r="C63" s="22"/>
      <c r="D63" s="22"/>
      <c r="E63" s="22"/>
      <c r="F63" s="22"/>
      <c r="G63" s="22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22"/>
      <c r="X63" s="22"/>
      <c r="Y63" s="22"/>
      <c r="Z63" s="22"/>
    </row>
    <row r="64" ht="15.75" customHeight="1">
      <c r="A64" s="22"/>
      <c r="B64" s="22"/>
      <c r="C64" s="22"/>
      <c r="D64" s="22"/>
      <c r="E64" s="22"/>
      <c r="F64" s="22"/>
      <c r="G64" s="22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22"/>
      <c r="X64" s="22"/>
      <c r="Y64" s="22"/>
      <c r="Z64" s="22"/>
    </row>
    <row r="65" ht="15.75" customHeight="1">
      <c r="A65" s="22"/>
      <c r="B65" s="22"/>
      <c r="C65" s="22"/>
      <c r="D65" s="22"/>
      <c r="E65" s="22"/>
      <c r="F65" s="22"/>
      <c r="G65" s="22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  <c r="W65" s="22"/>
      <c r="X65" s="22"/>
      <c r="Y65" s="22"/>
      <c r="Z65" s="22"/>
    </row>
    <row r="66" ht="15.75" customHeight="1">
      <c r="A66" s="22"/>
      <c r="B66" s="22"/>
      <c r="C66" s="22"/>
      <c r="D66" s="22"/>
      <c r="E66" s="22"/>
      <c r="F66" s="22"/>
      <c r="G66" s="22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22"/>
      <c r="X66" s="22"/>
      <c r="Y66" s="22"/>
      <c r="Z66" s="22"/>
    </row>
    <row r="67" ht="15.75" customHeight="1">
      <c r="A67" s="22"/>
      <c r="B67" s="22"/>
      <c r="C67" s="22"/>
      <c r="D67" s="22"/>
      <c r="E67" s="22"/>
      <c r="F67" s="22"/>
      <c r="G67" s="22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22"/>
      <c r="X67" s="22"/>
      <c r="Y67" s="22"/>
      <c r="Z67" s="22"/>
    </row>
    <row r="68" ht="15.75" customHeight="1">
      <c r="A68" s="22"/>
      <c r="B68" s="22"/>
      <c r="C68" s="22"/>
      <c r="D68" s="22"/>
      <c r="E68" s="22"/>
      <c r="F68" s="22"/>
      <c r="G68" s="22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2"/>
      <c r="W68" s="22"/>
      <c r="X68" s="22"/>
      <c r="Y68" s="22"/>
      <c r="Z68" s="22"/>
    </row>
    <row r="69" ht="15.75" customHeight="1">
      <c r="A69" s="22"/>
      <c r="B69" s="22"/>
      <c r="C69" s="22"/>
      <c r="D69" s="22"/>
      <c r="E69" s="22"/>
      <c r="F69" s="22"/>
      <c r="G69" s="22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2"/>
      <c r="W69" s="22"/>
      <c r="X69" s="22"/>
      <c r="Y69" s="22"/>
      <c r="Z69" s="22"/>
    </row>
    <row r="70" ht="15.75" customHeight="1">
      <c r="A70" s="22"/>
      <c r="B70" s="22"/>
      <c r="C70" s="22"/>
      <c r="D70" s="22"/>
      <c r="E70" s="22"/>
      <c r="F70" s="22"/>
      <c r="G70" s="22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22"/>
      <c r="X70" s="22"/>
      <c r="Y70" s="22"/>
      <c r="Z70" s="22"/>
    </row>
    <row r="71" ht="15.75" customHeight="1">
      <c r="A71" s="22"/>
      <c r="B71" s="22"/>
      <c r="C71" s="22"/>
      <c r="D71" s="22"/>
      <c r="E71" s="22"/>
      <c r="F71" s="22"/>
      <c r="G71" s="22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22"/>
      <c r="X71" s="22"/>
      <c r="Y71" s="22"/>
      <c r="Z71" s="22"/>
    </row>
    <row r="72" ht="15.75" customHeight="1">
      <c r="A72" s="22"/>
      <c r="B72" s="22"/>
      <c r="C72" s="22"/>
      <c r="D72" s="22"/>
      <c r="E72" s="22"/>
      <c r="F72" s="22"/>
      <c r="G72" s="22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22"/>
      <c r="X72" s="22"/>
      <c r="Y72" s="22"/>
      <c r="Z72" s="22"/>
    </row>
    <row r="73" ht="15.75" customHeight="1">
      <c r="A73" s="22"/>
      <c r="B73" s="22"/>
      <c r="C73" s="22"/>
      <c r="D73" s="22"/>
      <c r="E73" s="22"/>
      <c r="F73" s="22"/>
      <c r="G73" s="22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22"/>
      <c r="X73" s="22"/>
      <c r="Y73" s="22"/>
      <c r="Z73" s="22"/>
    </row>
    <row r="74" ht="15.75" customHeight="1">
      <c r="A74" s="22"/>
      <c r="B74" s="22"/>
      <c r="C74" s="22"/>
      <c r="D74" s="22"/>
      <c r="E74" s="22"/>
      <c r="F74" s="22"/>
      <c r="G74" s="22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22"/>
      <c r="X74" s="22"/>
      <c r="Y74" s="22"/>
      <c r="Z74" s="22"/>
    </row>
    <row r="75" ht="15.75" customHeight="1">
      <c r="A75" s="22"/>
      <c r="B75" s="22"/>
      <c r="C75" s="22"/>
      <c r="D75" s="22"/>
      <c r="E75" s="22"/>
      <c r="F75" s="22"/>
      <c r="G75" s="22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22"/>
      <c r="X75" s="22"/>
      <c r="Y75" s="22"/>
      <c r="Z75" s="22"/>
    </row>
    <row r="76" ht="15.75" customHeight="1">
      <c r="A76" s="22"/>
      <c r="B76" s="22"/>
      <c r="C76" s="22"/>
      <c r="D76" s="22"/>
      <c r="E76" s="22"/>
      <c r="F76" s="22"/>
      <c r="G76" s="22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22"/>
      <c r="X76" s="22"/>
      <c r="Y76" s="22"/>
      <c r="Z76" s="22"/>
    </row>
    <row r="77" ht="15.75" customHeight="1">
      <c r="A77" s="22"/>
      <c r="B77" s="22"/>
      <c r="C77" s="22"/>
      <c r="D77" s="22"/>
      <c r="E77" s="22"/>
      <c r="F77" s="22"/>
      <c r="G77" s="22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22"/>
      <c r="X77" s="22"/>
      <c r="Y77" s="22"/>
      <c r="Z77" s="22"/>
    </row>
    <row r="78" ht="15.75" customHeight="1">
      <c r="A78" s="22"/>
      <c r="B78" s="22"/>
      <c r="C78" s="22"/>
      <c r="D78" s="22"/>
      <c r="E78" s="22"/>
      <c r="F78" s="22"/>
      <c r="G78" s="22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22"/>
      <c r="X78" s="22"/>
      <c r="Y78" s="22"/>
      <c r="Z78" s="22"/>
    </row>
    <row r="79" ht="15.75" customHeight="1">
      <c r="A79" s="22"/>
      <c r="B79" s="22"/>
      <c r="C79" s="22"/>
      <c r="D79" s="22"/>
      <c r="E79" s="22"/>
      <c r="F79" s="22"/>
      <c r="G79" s="22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2"/>
      <c r="W79" s="22"/>
      <c r="X79" s="22"/>
      <c r="Y79" s="22"/>
      <c r="Z79" s="22"/>
    </row>
    <row r="80" ht="15.75" customHeight="1">
      <c r="A80" s="22"/>
      <c r="B80" s="22"/>
      <c r="C80" s="22"/>
      <c r="D80" s="22"/>
      <c r="E80" s="22"/>
      <c r="F80" s="22"/>
      <c r="G80" s="22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  <c r="W80" s="22"/>
      <c r="X80" s="22"/>
      <c r="Y80" s="22"/>
      <c r="Z80" s="22"/>
    </row>
    <row r="81" ht="15.75" customHeight="1">
      <c r="A81" s="22"/>
      <c r="B81" s="22"/>
      <c r="C81" s="22"/>
      <c r="D81" s="22"/>
      <c r="E81" s="22"/>
      <c r="F81" s="22"/>
      <c r="G81" s="22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2"/>
      <c r="W81" s="22"/>
      <c r="X81" s="22"/>
      <c r="Y81" s="22"/>
      <c r="Z81" s="22"/>
    </row>
    <row r="82" ht="15.75" customHeight="1">
      <c r="A82" s="22"/>
      <c r="B82" s="22"/>
      <c r="C82" s="22"/>
      <c r="D82" s="22"/>
      <c r="E82" s="22"/>
      <c r="F82" s="22"/>
      <c r="G82" s="22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2"/>
      <c r="X82" s="22"/>
      <c r="Y82" s="22"/>
      <c r="Z82" s="22"/>
    </row>
    <row r="83" ht="15.75" customHeight="1">
      <c r="A83" s="22"/>
      <c r="B83" s="22"/>
      <c r="C83" s="22"/>
      <c r="D83" s="22"/>
      <c r="E83" s="22"/>
      <c r="F83" s="22"/>
      <c r="G83" s="22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22"/>
      <c r="X83" s="22"/>
      <c r="Y83" s="22"/>
      <c r="Z83" s="22"/>
    </row>
    <row r="84" ht="15.75" customHeight="1">
      <c r="A84" s="22"/>
      <c r="B84" s="22"/>
      <c r="C84" s="22"/>
      <c r="D84" s="22"/>
      <c r="E84" s="22"/>
      <c r="F84" s="22"/>
      <c r="G84" s="22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2"/>
      <c r="X84" s="22"/>
      <c r="Y84" s="22"/>
      <c r="Z84" s="22"/>
    </row>
    <row r="85" ht="15.75" customHeight="1">
      <c r="A85" s="22"/>
      <c r="B85" s="22"/>
      <c r="C85" s="22"/>
      <c r="D85" s="22"/>
      <c r="E85" s="22"/>
      <c r="F85" s="22"/>
      <c r="G85" s="22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2"/>
      <c r="X85" s="22"/>
      <c r="Y85" s="22"/>
      <c r="Z85" s="22"/>
    </row>
    <row r="86" ht="15.75" customHeight="1">
      <c r="A86" s="22"/>
      <c r="B86" s="22"/>
      <c r="C86" s="22"/>
      <c r="D86" s="22"/>
      <c r="E86" s="22"/>
      <c r="F86" s="22"/>
      <c r="G86" s="22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2"/>
      <c r="X86" s="22"/>
      <c r="Y86" s="22"/>
      <c r="Z86" s="22"/>
    </row>
    <row r="87" ht="15.75" customHeight="1">
      <c r="A87" s="22"/>
      <c r="B87" s="22"/>
      <c r="C87" s="22"/>
      <c r="D87" s="22"/>
      <c r="E87" s="22"/>
      <c r="F87" s="22"/>
      <c r="G87" s="22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2"/>
      <c r="W87" s="22"/>
      <c r="X87" s="22"/>
      <c r="Y87" s="22"/>
      <c r="Z87" s="22"/>
    </row>
    <row r="88" ht="15.75" customHeight="1">
      <c r="A88" s="22"/>
      <c r="B88" s="22"/>
      <c r="C88" s="22"/>
      <c r="D88" s="22"/>
      <c r="E88" s="22"/>
      <c r="F88" s="22"/>
      <c r="G88" s="22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22"/>
      <c r="X88" s="22"/>
      <c r="Y88" s="22"/>
      <c r="Z88" s="22"/>
    </row>
    <row r="89" ht="15.75" customHeight="1">
      <c r="A89" s="22"/>
      <c r="B89" s="22"/>
      <c r="C89" s="22"/>
      <c r="D89" s="22"/>
      <c r="E89" s="22"/>
      <c r="F89" s="22"/>
      <c r="G89" s="22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22"/>
      <c r="X89" s="22"/>
      <c r="Y89" s="22"/>
      <c r="Z89" s="22"/>
    </row>
    <row r="90" ht="15.75" customHeight="1">
      <c r="A90" s="22"/>
      <c r="B90" s="22"/>
      <c r="C90" s="22"/>
      <c r="D90" s="22"/>
      <c r="E90" s="22"/>
      <c r="F90" s="22"/>
      <c r="G90" s="22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22"/>
      <c r="X90" s="22"/>
      <c r="Y90" s="22"/>
      <c r="Z90" s="22"/>
    </row>
    <row r="91" ht="15.75" customHeight="1">
      <c r="A91" s="22"/>
      <c r="B91" s="22"/>
      <c r="C91" s="22"/>
      <c r="D91" s="22"/>
      <c r="E91" s="22"/>
      <c r="F91" s="22"/>
      <c r="G91" s="22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22"/>
      <c r="X91" s="22"/>
      <c r="Y91" s="22"/>
      <c r="Z91" s="22"/>
    </row>
    <row r="92" ht="15.75" customHeight="1">
      <c r="A92" s="22"/>
      <c r="B92" s="22"/>
      <c r="C92" s="22"/>
      <c r="D92" s="22"/>
      <c r="E92" s="22"/>
      <c r="F92" s="22"/>
      <c r="G92" s="22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22"/>
      <c r="X92" s="22"/>
      <c r="Y92" s="22"/>
      <c r="Z92" s="22"/>
    </row>
    <row r="93" ht="15.75" customHeight="1">
      <c r="A93" s="22"/>
      <c r="B93" s="22"/>
      <c r="C93" s="22"/>
      <c r="D93" s="22"/>
      <c r="E93" s="22"/>
      <c r="F93" s="22"/>
      <c r="G93" s="22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2"/>
      <c r="W93" s="22"/>
      <c r="X93" s="22"/>
      <c r="Y93" s="22"/>
      <c r="Z93" s="22"/>
    </row>
    <row r="94" ht="15.75" customHeight="1">
      <c r="A94" s="22"/>
      <c r="B94" s="22"/>
      <c r="C94" s="22"/>
      <c r="D94" s="22"/>
      <c r="E94" s="22"/>
      <c r="F94" s="22"/>
      <c r="G94" s="22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22"/>
      <c r="X94" s="22"/>
      <c r="Y94" s="22"/>
      <c r="Z94" s="22"/>
    </row>
    <row r="95" ht="15.75" customHeight="1">
      <c r="A95" s="22"/>
      <c r="B95" s="22"/>
      <c r="C95" s="22"/>
      <c r="D95" s="22"/>
      <c r="E95" s="22"/>
      <c r="F95" s="22"/>
      <c r="G95" s="22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22"/>
      <c r="X95" s="22"/>
      <c r="Y95" s="22"/>
      <c r="Z95" s="22"/>
    </row>
    <row r="96" ht="15.75" customHeight="1">
      <c r="A96" s="22"/>
      <c r="B96" s="22"/>
      <c r="C96" s="22"/>
      <c r="D96" s="22"/>
      <c r="E96" s="22"/>
      <c r="F96" s="22"/>
      <c r="G96" s="22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22"/>
      <c r="X96" s="22"/>
      <c r="Y96" s="22"/>
      <c r="Z96" s="22"/>
    </row>
    <row r="97" ht="15.75" customHeight="1">
      <c r="A97" s="22"/>
      <c r="B97" s="22"/>
      <c r="C97" s="22"/>
      <c r="D97" s="22"/>
      <c r="E97" s="22"/>
      <c r="F97" s="22"/>
      <c r="G97" s="22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2"/>
      <c r="W97" s="22"/>
      <c r="X97" s="22"/>
      <c r="Y97" s="22"/>
      <c r="Z97" s="22"/>
    </row>
    <row r="98" ht="15.75" customHeight="1">
      <c r="A98" s="22"/>
      <c r="B98" s="22"/>
      <c r="C98" s="22"/>
      <c r="D98" s="22"/>
      <c r="E98" s="22"/>
      <c r="F98" s="22"/>
      <c r="G98" s="22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2"/>
      <c r="W98" s="22"/>
      <c r="X98" s="22"/>
      <c r="Y98" s="22"/>
      <c r="Z98" s="22"/>
    </row>
    <row r="99" ht="15.75" customHeight="1">
      <c r="A99" s="22"/>
      <c r="B99" s="22"/>
      <c r="C99" s="22"/>
      <c r="D99" s="22"/>
      <c r="E99" s="22"/>
      <c r="F99" s="22"/>
      <c r="G99" s="22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2"/>
      <c r="W99" s="22"/>
      <c r="X99" s="22"/>
      <c r="Y99" s="22"/>
      <c r="Z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22"/>
      <c r="X100" s="22"/>
      <c r="Y100" s="22"/>
      <c r="Z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22"/>
      <c r="X101" s="22"/>
      <c r="Y101" s="22"/>
      <c r="Z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2"/>
      <c r="W102" s="22"/>
      <c r="X102" s="22"/>
      <c r="Y102" s="22"/>
      <c r="Z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2"/>
      <c r="W103" s="22"/>
      <c r="X103" s="22"/>
      <c r="Y103" s="22"/>
      <c r="Z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2"/>
      <c r="W104" s="22"/>
      <c r="X104" s="22"/>
      <c r="Y104" s="22"/>
      <c r="Z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  <c r="W105" s="22"/>
      <c r="X105" s="22"/>
      <c r="Y105" s="22"/>
      <c r="Z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2"/>
      <c r="W106" s="22"/>
      <c r="X106" s="22"/>
      <c r="Y106" s="22"/>
      <c r="Z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2"/>
      <c r="W107" s="22"/>
      <c r="X107" s="22"/>
      <c r="Y107" s="22"/>
      <c r="Z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22"/>
      <c r="X108" s="22"/>
      <c r="Y108" s="22"/>
      <c r="Z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2"/>
      <c r="W109" s="22"/>
      <c r="X109" s="22"/>
      <c r="Y109" s="22"/>
      <c r="Z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  <c r="W110" s="22"/>
      <c r="X110" s="22"/>
      <c r="Y110" s="22"/>
      <c r="Z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2"/>
      <c r="W111" s="22"/>
      <c r="X111" s="22"/>
      <c r="Y111" s="22"/>
      <c r="Z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2"/>
      <c r="W112" s="22"/>
      <c r="X112" s="22"/>
      <c r="Y112" s="22"/>
      <c r="Z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2"/>
      <c r="W113" s="22"/>
      <c r="X113" s="22"/>
      <c r="Y113" s="22"/>
      <c r="Z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2"/>
      <c r="W114" s="22"/>
      <c r="X114" s="22"/>
      <c r="Y114" s="22"/>
      <c r="Z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  <c r="W115" s="22"/>
      <c r="X115" s="22"/>
      <c r="Y115" s="22"/>
      <c r="Z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2"/>
      <c r="W116" s="22"/>
      <c r="X116" s="22"/>
      <c r="Y116" s="22"/>
      <c r="Z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2"/>
      <c r="W117" s="22"/>
      <c r="X117" s="22"/>
      <c r="Y117" s="22"/>
      <c r="Z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2"/>
      <c r="W118" s="22"/>
      <c r="X118" s="22"/>
      <c r="Y118" s="22"/>
      <c r="Z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2"/>
      <c r="W119" s="22"/>
      <c r="X119" s="22"/>
      <c r="Y119" s="22"/>
      <c r="Z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  <c r="W120" s="22"/>
      <c r="X120" s="22"/>
      <c r="Y120" s="22"/>
      <c r="Z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2"/>
      <c r="W121" s="22"/>
      <c r="X121" s="22"/>
      <c r="Y121" s="22"/>
      <c r="Z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22"/>
      <c r="X122" s="22"/>
      <c r="Y122" s="22"/>
      <c r="Z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22"/>
      <c r="X123" s="22"/>
      <c r="Y123" s="22"/>
      <c r="Z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2"/>
      <c r="W124" s="22"/>
      <c r="X124" s="22"/>
      <c r="Y124" s="22"/>
      <c r="Z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  <c r="W125" s="22"/>
      <c r="X125" s="22"/>
      <c r="Y125" s="22"/>
      <c r="Z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2"/>
      <c r="W126" s="22"/>
      <c r="X126" s="22"/>
      <c r="Y126" s="22"/>
      <c r="Z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2"/>
      <c r="W127" s="22"/>
      <c r="X127" s="22"/>
      <c r="Y127" s="22"/>
      <c r="Z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2"/>
      <c r="W128" s="22"/>
      <c r="X128" s="22"/>
      <c r="Y128" s="22"/>
      <c r="Z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2"/>
      <c r="W129" s="22"/>
      <c r="X129" s="22"/>
      <c r="Y129" s="22"/>
      <c r="Z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  <c r="W130" s="22"/>
      <c r="X130" s="22"/>
      <c r="Y130" s="22"/>
      <c r="Z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2"/>
      <c r="W131" s="22"/>
      <c r="X131" s="22"/>
      <c r="Y131" s="22"/>
      <c r="Z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W132" s="22"/>
      <c r="X132" s="22"/>
      <c r="Y132" s="22"/>
      <c r="Z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2"/>
      <c r="W133" s="22"/>
      <c r="X133" s="22"/>
      <c r="Y133" s="22"/>
      <c r="Z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  <c r="W134" s="22"/>
      <c r="X134" s="22"/>
      <c r="Y134" s="22"/>
      <c r="Z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2"/>
      <c r="W135" s="22"/>
      <c r="X135" s="22"/>
      <c r="Y135" s="22"/>
      <c r="Z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2"/>
      <c r="W136" s="22"/>
      <c r="X136" s="22"/>
      <c r="Y136" s="22"/>
      <c r="Z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2"/>
      <c r="W137" s="22"/>
      <c r="X137" s="22"/>
      <c r="Y137" s="22"/>
      <c r="Z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  <c r="W138" s="22"/>
      <c r="X138" s="22"/>
      <c r="Y138" s="22"/>
      <c r="Z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2"/>
      <c r="W139" s="22"/>
      <c r="X139" s="22"/>
      <c r="Y139" s="22"/>
      <c r="Z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2"/>
      <c r="W140" s="22"/>
      <c r="X140" s="22"/>
      <c r="Y140" s="22"/>
      <c r="Z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2"/>
      <c r="W141" s="22"/>
      <c r="X141" s="22"/>
      <c r="Y141" s="22"/>
      <c r="Z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  <c r="W142" s="22"/>
      <c r="X142" s="22"/>
      <c r="Y142" s="22"/>
      <c r="Z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  <c r="W143" s="22"/>
      <c r="X143" s="22"/>
      <c r="Y143" s="22"/>
      <c r="Z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2"/>
      <c r="W144" s="22"/>
      <c r="X144" s="22"/>
      <c r="Y144" s="22"/>
      <c r="Z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2"/>
      <c r="W145" s="22"/>
      <c r="X145" s="22"/>
      <c r="Y145" s="22"/>
      <c r="Z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  <c r="W146" s="22"/>
      <c r="X146" s="22"/>
      <c r="Y146" s="22"/>
      <c r="Z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2"/>
      <c r="W147" s="22"/>
      <c r="X147" s="22"/>
      <c r="Y147" s="22"/>
      <c r="Z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2"/>
      <c r="W148" s="22"/>
      <c r="X148" s="22"/>
      <c r="Y148" s="22"/>
      <c r="Z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2"/>
      <c r="W149" s="22"/>
      <c r="X149" s="22"/>
      <c r="Y149" s="22"/>
      <c r="Z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  <c r="W150" s="22"/>
      <c r="X150" s="22"/>
      <c r="Y150" s="22"/>
      <c r="Z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2"/>
      <c r="W151" s="22"/>
      <c r="X151" s="22"/>
      <c r="Y151" s="22"/>
      <c r="Z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2"/>
      <c r="W152" s="22"/>
      <c r="X152" s="22"/>
      <c r="Y152" s="22"/>
      <c r="Z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2"/>
      <c r="W153" s="22"/>
      <c r="X153" s="22"/>
      <c r="Y153" s="22"/>
      <c r="Z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  <c r="W154" s="22"/>
      <c r="X154" s="22"/>
      <c r="Y154" s="22"/>
      <c r="Z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2"/>
      <c r="W155" s="22"/>
      <c r="X155" s="22"/>
      <c r="Y155" s="22"/>
      <c r="Z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2"/>
      <c r="W156" s="22"/>
      <c r="X156" s="22"/>
      <c r="Y156" s="22"/>
      <c r="Z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2"/>
      <c r="W157" s="22"/>
      <c r="X157" s="22"/>
      <c r="Y157" s="22"/>
      <c r="Z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  <c r="W158" s="22"/>
      <c r="X158" s="22"/>
      <c r="Y158" s="22"/>
      <c r="Z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2"/>
      <c r="W159" s="22"/>
      <c r="X159" s="22"/>
      <c r="Y159" s="22"/>
      <c r="Z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2"/>
      <c r="W160" s="22"/>
      <c r="X160" s="22"/>
      <c r="Y160" s="22"/>
      <c r="Z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2"/>
      <c r="W161" s="22"/>
      <c r="X161" s="22"/>
      <c r="Y161" s="22"/>
      <c r="Z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2"/>
      <c r="W162" s="22"/>
      <c r="X162" s="22"/>
      <c r="Y162" s="22"/>
      <c r="Z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2"/>
      <c r="W163" s="22"/>
      <c r="X163" s="22"/>
      <c r="Y163" s="22"/>
      <c r="Z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2"/>
      <c r="W164" s="22"/>
      <c r="X164" s="22"/>
      <c r="Y164" s="22"/>
      <c r="Z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2"/>
      <c r="W165" s="22"/>
      <c r="X165" s="22"/>
      <c r="Y165" s="22"/>
      <c r="Z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  <c r="W166" s="22"/>
      <c r="X166" s="22"/>
      <c r="Y166" s="22"/>
      <c r="Z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2"/>
      <c r="W167" s="22"/>
      <c r="X167" s="22"/>
      <c r="Y167" s="22"/>
      <c r="Z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2"/>
      <c r="W168" s="22"/>
      <c r="X168" s="22"/>
      <c r="Y168" s="22"/>
      <c r="Z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2"/>
      <c r="W169" s="22"/>
      <c r="X169" s="22"/>
      <c r="Y169" s="22"/>
      <c r="Z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  <c r="W170" s="22"/>
      <c r="X170" s="22"/>
      <c r="Y170" s="22"/>
      <c r="Z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2"/>
      <c r="W171" s="22"/>
      <c r="X171" s="22"/>
      <c r="Y171" s="22"/>
      <c r="Z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/>
      <c r="W172" s="22"/>
      <c r="X172" s="22"/>
      <c r="Y172" s="22"/>
      <c r="Z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2"/>
      <c r="W173" s="22"/>
      <c r="X173" s="22"/>
      <c r="Y173" s="22"/>
      <c r="Z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  <c r="W174" s="22"/>
      <c r="X174" s="22"/>
      <c r="Y174" s="22"/>
      <c r="Z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2"/>
      <c r="W175" s="22"/>
      <c r="X175" s="22"/>
      <c r="Y175" s="22"/>
      <c r="Z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2"/>
      <c r="W176" s="22"/>
      <c r="X176" s="22"/>
      <c r="Y176" s="22"/>
      <c r="Z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2"/>
      <c r="W177" s="22"/>
      <c r="X177" s="22"/>
      <c r="Y177" s="22"/>
      <c r="Z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  <c r="W178" s="22"/>
      <c r="X178" s="22"/>
      <c r="Y178" s="22"/>
      <c r="Z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2"/>
      <c r="W179" s="22"/>
      <c r="X179" s="22"/>
      <c r="Y179" s="22"/>
      <c r="Z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2"/>
      <c r="W180" s="22"/>
      <c r="X180" s="22"/>
      <c r="Y180" s="22"/>
      <c r="Z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2"/>
      <c r="W181" s="22"/>
      <c r="X181" s="22"/>
      <c r="Y181" s="22"/>
      <c r="Z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2"/>
      <c r="W182" s="22"/>
      <c r="X182" s="22"/>
      <c r="Y182" s="22"/>
      <c r="Z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2"/>
      <c r="W183" s="22"/>
      <c r="X183" s="22"/>
      <c r="Y183" s="22"/>
      <c r="Z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2"/>
      <c r="W184" s="22"/>
      <c r="X184" s="22"/>
      <c r="Y184" s="22"/>
      <c r="Z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2"/>
      <c r="W185" s="22"/>
      <c r="X185" s="22"/>
      <c r="Y185" s="22"/>
      <c r="Z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2"/>
      <c r="W186" s="22"/>
      <c r="X186" s="22"/>
      <c r="Y186" s="22"/>
      <c r="Z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2"/>
      <c r="W187" s="22"/>
      <c r="X187" s="22"/>
      <c r="Y187" s="22"/>
      <c r="Z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2"/>
      <c r="W188" s="22"/>
      <c r="X188" s="22"/>
      <c r="Y188" s="22"/>
      <c r="Z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2"/>
      <c r="W189" s="22"/>
      <c r="X189" s="22"/>
      <c r="Y189" s="22"/>
      <c r="Z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2"/>
      <c r="W190" s="22"/>
      <c r="X190" s="22"/>
      <c r="Y190" s="22"/>
      <c r="Z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2"/>
      <c r="W191" s="22"/>
      <c r="X191" s="22"/>
      <c r="Y191" s="22"/>
      <c r="Z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2"/>
      <c r="W192" s="22"/>
      <c r="X192" s="22"/>
      <c r="Y192" s="22"/>
      <c r="Z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2"/>
      <c r="W193" s="22"/>
      <c r="X193" s="22"/>
      <c r="Y193" s="22"/>
      <c r="Z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2"/>
      <c r="W194" s="22"/>
      <c r="X194" s="22"/>
      <c r="Y194" s="22"/>
      <c r="Z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2"/>
      <c r="W195" s="22"/>
      <c r="X195" s="22"/>
      <c r="Y195" s="22"/>
      <c r="Z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2"/>
      <c r="W196" s="22"/>
      <c r="X196" s="22"/>
      <c r="Y196" s="22"/>
      <c r="Z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2"/>
      <c r="W197" s="22"/>
      <c r="X197" s="22"/>
      <c r="Y197" s="22"/>
      <c r="Z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2"/>
      <c r="W198" s="22"/>
      <c r="X198" s="22"/>
      <c r="Y198" s="22"/>
      <c r="Z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2"/>
      <c r="W199" s="22"/>
      <c r="X199" s="22"/>
      <c r="Y199" s="22"/>
      <c r="Z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2"/>
      <c r="W200" s="22"/>
      <c r="X200" s="22"/>
      <c r="Y200" s="22"/>
      <c r="Z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2"/>
      <c r="W201" s="22"/>
      <c r="X201" s="22"/>
      <c r="Y201" s="22"/>
      <c r="Z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2"/>
      <c r="W202" s="22"/>
      <c r="X202" s="22"/>
      <c r="Y202" s="22"/>
      <c r="Z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2"/>
      <c r="W203" s="22"/>
      <c r="X203" s="22"/>
      <c r="Y203" s="22"/>
      <c r="Z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2"/>
      <c r="W204" s="22"/>
      <c r="X204" s="22"/>
      <c r="Y204" s="22"/>
      <c r="Z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2"/>
      <c r="W205" s="22"/>
      <c r="X205" s="22"/>
      <c r="Y205" s="22"/>
      <c r="Z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2"/>
      <c r="W206" s="22"/>
      <c r="X206" s="22"/>
      <c r="Y206" s="22"/>
      <c r="Z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2"/>
      <c r="W207" s="22"/>
      <c r="X207" s="22"/>
      <c r="Y207" s="22"/>
      <c r="Z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2"/>
      <c r="W208" s="22"/>
      <c r="X208" s="22"/>
      <c r="Y208" s="22"/>
      <c r="Z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2"/>
      <c r="W209" s="22"/>
      <c r="X209" s="22"/>
      <c r="Y209" s="22"/>
      <c r="Z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2"/>
      <c r="W210" s="22"/>
      <c r="X210" s="22"/>
      <c r="Y210" s="22"/>
      <c r="Z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2"/>
      <c r="W211" s="22"/>
      <c r="X211" s="22"/>
      <c r="Y211" s="22"/>
      <c r="Z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2"/>
      <c r="W212" s="22"/>
      <c r="X212" s="22"/>
      <c r="Y212" s="22"/>
      <c r="Z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2"/>
      <c r="W213" s="22"/>
      <c r="X213" s="22"/>
      <c r="Y213" s="22"/>
      <c r="Z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2"/>
      <c r="W214" s="22"/>
      <c r="X214" s="22"/>
      <c r="Y214" s="22"/>
      <c r="Z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2"/>
      <c r="W215" s="22"/>
      <c r="X215" s="22"/>
      <c r="Y215" s="22"/>
      <c r="Z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2"/>
      <c r="W216" s="22"/>
      <c r="X216" s="22"/>
      <c r="Y216" s="22"/>
      <c r="Z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2"/>
      <c r="W217" s="22"/>
      <c r="X217" s="22"/>
      <c r="Y217" s="22"/>
      <c r="Z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2"/>
      <c r="W218" s="22"/>
      <c r="X218" s="22"/>
      <c r="Y218" s="22"/>
      <c r="Z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2"/>
      <c r="W219" s="22"/>
      <c r="X219" s="22"/>
      <c r="Y219" s="22"/>
      <c r="Z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2"/>
      <c r="W220" s="22"/>
      <c r="X220" s="22"/>
      <c r="Y220" s="22"/>
      <c r="Z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2"/>
      <c r="W221" s="22"/>
      <c r="X221" s="22"/>
      <c r="Y221" s="22"/>
      <c r="Z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2"/>
      <c r="W222" s="22"/>
      <c r="X222" s="22"/>
      <c r="Y222" s="22"/>
      <c r="Z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2"/>
      <c r="W223" s="22"/>
      <c r="X223" s="22"/>
      <c r="Y223" s="22"/>
      <c r="Z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2"/>
      <c r="W224" s="22"/>
      <c r="X224" s="22"/>
      <c r="Y224" s="22"/>
      <c r="Z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2"/>
      <c r="W225" s="22"/>
      <c r="X225" s="22"/>
      <c r="Y225" s="22"/>
      <c r="Z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2"/>
      <c r="W226" s="22"/>
      <c r="X226" s="22"/>
      <c r="Y226" s="22"/>
      <c r="Z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2"/>
      <c r="W227" s="22"/>
      <c r="X227" s="22"/>
      <c r="Y227" s="22"/>
      <c r="Z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2"/>
      <c r="W228" s="22"/>
      <c r="X228" s="22"/>
      <c r="Y228" s="22"/>
      <c r="Z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2"/>
      <c r="W1000" s="22"/>
      <c r="X1000" s="22"/>
      <c r="Y1000" s="22"/>
      <c r="Z1000" s="22"/>
    </row>
  </sheetData>
  <mergeCells count="5">
    <mergeCell ref="B1:C1"/>
    <mergeCell ref="B4:E4"/>
    <mergeCell ref="C5:M5"/>
    <mergeCell ref="C7:M7"/>
    <mergeCell ref="C9:M9"/>
  </mergeCells>
  <hyperlinks>
    <hyperlink display="Capa" location="Capa!A1" ref="Q1"/>
    <hyperlink r:id="rId1" ref="B4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6.43"/>
    <col customWidth="1" min="3" max="4" width="20.71"/>
    <col customWidth="1" min="5" max="5" width="14.14"/>
    <col customWidth="1" min="6" max="6" width="15.71"/>
    <col customWidth="1" min="7" max="7" width="23.14"/>
    <col customWidth="1" min="8" max="8" width="18.0"/>
    <col customWidth="1" min="9" max="9" width="20.0"/>
    <col customWidth="1" min="10" max="10" width="20.71"/>
    <col customWidth="1" min="11" max="11" width="14.43"/>
    <col customWidth="1" min="12" max="12" width="18.14"/>
    <col customWidth="1" min="13" max="13" width="18.43"/>
    <col customWidth="1" min="14" max="14" width="15.0"/>
    <col customWidth="1" min="15" max="15" width="13.71"/>
    <col customWidth="1" min="16" max="16" width="24.86"/>
    <col customWidth="1" min="17" max="17" width="16.29"/>
    <col customWidth="1" min="18" max="18" width="24.14"/>
    <col customWidth="1" min="19" max="19" width="20.57"/>
    <col customWidth="1" min="20" max="20" width="12.43"/>
    <col customWidth="1" min="21" max="21" width="17.14"/>
    <col customWidth="1" min="22" max="22" width="16.57"/>
    <col customWidth="1" min="23" max="23" width="14.14"/>
    <col customWidth="1" min="24" max="24" width="14.0"/>
    <col customWidth="1" min="25" max="25" width="24.29"/>
    <col customWidth="1" min="26" max="26" width="18.14"/>
    <col customWidth="1" min="27" max="27" width="23.0"/>
    <col customWidth="1" min="28" max="28" width="21.86"/>
    <col customWidth="1" min="29" max="29" width="13.29"/>
    <col customWidth="1" min="30" max="30" width="17.43"/>
    <col customWidth="1" min="31" max="31" width="18.0"/>
    <col customWidth="1" min="32" max="32" width="12.43"/>
    <col customWidth="1" min="33" max="33" width="14.43"/>
    <col customWidth="1" min="34" max="34" width="23.57"/>
    <col customWidth="1" min="35" max="35" width="17.43"/>
    <col customWidth="1" min="36" max="36" width="21.57"/>
    <col customWidth="1" min="37" max="37" width="19.57"/>
    <col customWidth="1" min="38" max="38" width="13.29"/>
    <col customWidth="1" min="39" max="39" width="17.14"/>
    <col customWidth="1" min="40" max="40" width="16.0"/>
    <col customWidth="1" min="41" max="41" width="13.14"/>
    <col customWidth="1" min="42" max="42" width="16.43"/>
    <col customWidth="1" min="43" max="43" width="26.29"/>
    <col customWidth="1" min="44" max="44" width="17.71"/>
    <col customWidth="1" min="45" max="45" width="23.86"/>
    <col customWidth="1" min="46" max="46" width="19.0"/>
    <col customWidth="1" min="47" max="47" width="12.0"/>
    <col customWidth="1" min="48" max="48" width="16.14"/>
    <col customWidth="1" min="49" max="49" width="16.0"/>
    <col customWidth="1" min="50" max="50" width="13.71"/>
    <col customWidth="1" min="51" max="51" width="14.43"/>
    <col customWidth="1" min="52" max="52" width="26.43"/>
    <col customWidth="1" min="53" max="53" width="18.86"/>
    <col customWidth="1" min="54" max="54" width="22.57"/>
    <col customWidth="1" min="55" max="55" width="24.14"/>
    <col customWidth="1" min="56" max="56" width="15.0"/>
    <col customWidth="1" min="57" max="57" width="15.57"/>
    <col customWidth="1" min="58" max="58" width="17.0"/>
    <col customWidth="1" min="59" max="59" width="15.57"/>
    <col customWidth="1" min="60" max="60" width="14.57"/>
    <col customWidth="1" min="61" max="61" width="26.71"/>
    <col customWidth="1" min="62" max="62" width="17.71"/>
    <col customWidth="1" min="63" max="63" width="23.0"/>
    <col customWidth="1" min="64" max="64" width="18.14"/>
    <col customWidth="1" min="65" max="65" width="14.57"/>
    <col customWidth="1" min="66" max="66" width="15.57"/>
    <col customWidth="1" min="67" max="67" width="16.57"/>
    <col customWidth="1" min="68" max="68" width="14.57"/>
    <col customWidth="1" min="69" max="69" width="14.29"/>
    <col customWidth="1" min="70" max="70" width="27.29"/>
    <col customWidth="1" min="71" max="71" width="18.71"/>
    <col customWidth="1" min="72" max="72" width="25.29"/>
    <col customWidth="1" min="73" max="73" width="19.86"/>
    <col customWidth="1" min="74" max="74" width="13.43"/>
    <col customWidth="1" min="75" max="75" width="15.57"/>
    <col customWidth="1" min="76" max="76" width="16.57"/>
    <col customWidth="1" min="77" max="77" width="16.14"/>
    <col customWidth="1" min="78" max="78" width="15.86"/>
    <col customWidth="1" min="79" max="79" width="24.43"/>
    <col customWidth="1" min="80" max="80" width="17.57"/>
    <col customWidth="1" min="81" max="81" width="22.29"/>
    <col customWidth="1" min="82" max="82" width="21.57"/>
    <col customWidth="1" min="83" max="83" width="12.57"/>
    <col customWidth="1" min="84" max="84" width="15.57"/>
    <col customWidth="1" min="85" max="85" width="17.0"/>
    <col customWidth="1" min="86" max="86" width="16.0"/>
    <col customWidth="1" min="87" max="87" width="12.57"/>
    <col customWidth="1" min="88" max="88" width="28.43"/>
    <col customWidth="1" min="89" max="89" width="17.43"/>
    <col customWidth="1" min="90" max="90" width="25.14"/>
    <col customWidth="1" min="91" max="91" width="20.57"/>
    <col customWidth="1" min="92" max="92" width="14.43"/>
    <col customWidth="1" min="93" max="93" width="15.86"/>
    <col customWidth="1" min="94" max="94" width="17.0"/>
    <col customWidth="1" min="95" max="95" width="17.14"/>
    <col customWidth="1" min="96" max="96" width="16.0"/>
    <col customWidth="1" min="97" max="97" width="25.29"/>
    <col customWidth="1" min="98" max="98" width="18.0"/>
    <col customWidth="1" min="99" max="99" width="24.86"/>
    <col customWidth="1" min="100" max="100" width="17.0"/>
    <col customWidth="1" min="101" max="101" width="15.71"/>
    <col customWidth="1" min="102" max="102" width="15.57"/>
    <col customWidth="1" min="103" max="103" width="17.0"/>
    <col customWidth="1" min="104" max="104" width="17.86"/>
    <col customWidth="1" min="105" max="105" width="16.14"/>
    <col customWidth="1" min="106" max="106" width="26.57"/>
    <col customWidth="1" min="107" max="107" width="18.86"/>
    <col customWidth="1" min="108" max="109" width="23.86"/>
  </cols>
  <sheetData>
    <row r="1" ht="49.5" customHeight="1">
      <c r="A1" s="40"/>
      <c r="B1" s="41" t="s">
        <v>12</v>
      </c>
      <c r="C1" s="8"/>
      <c r="D1" s="9"/>
      <c r="E1" s="1"/>
      <c r="F1" s="1"/>
      <c r="G1" s="1"/>
      <c r="H1" s="42"/>
      <c r="I1" s="1"/>
      <c r="J1" s="43" t="s">
        <v>1</v>
      </c>
      <c r="K1" s="4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45"/>
    </row>
    <row r="2" ht="3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7"/>
    </row>
    <row r="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9"/>
    </row>
    <row r="4">
      <c r="A4" s="50"/>
      <c r="B4" s="50"/>
      <c r="C4" s="50"/>
      <c r="D4" s="50"/>
      <c r="E4" s="50"/>
      <c r="F4" s="48"/>
      <c r="G4" s="50"/>
      <c r="H4" s="50"/>
      <c r="I4" s="51"/>
      <c r="J4" s="50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9"/>
    </row>
    <row r="5" ht="16.5" customHeight="1">
      <c r="A5" s="50"/>
      <c r="B5" s="52" t="s">
        <v>13</v>
      </c>
      <c r="C5" s="53" t="s">
        <v>14</v>
      </c>
      <c r="D5" s="50"/>
      <c r="E5" s="50"/>
      <c r="F5" s="50"/>
      <c r="G5" s="50"/>
      <c r="H5" s="50"/>
      <c r="I5" s="50"/>
      <c r="J5" s="50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9"/>
    </row>
    <row r="6">
      <c r="A6" s="50"/>
      <c r="B6" s="50"/>
      <c r="C6" s="50"/>
      <c r="D6" s="50"/>
      <c r="E6" s="50"/>
      <c r="F6" s="50"/>
      <c r="G6" s="50"/>
      <c r="H6" s="50"/>
      <c r="I6" s="50"/>
      <c r="J6" s="50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9"/>
    </row>
    <row r="7" ht="15.0" customHeight="1">
      <c r="A7" s="50"/>
      <c r="B7" s="54" t="s">
        <v>15</v>
      </c>
      <c r="C7" s="8"/>
      <c r="D7" s="8"/>
      <c r="E7" s="8"/>
      <c r="F7" s="8"/>
      <c r="G7" s="8"/>
      <c r="H7" s="8"/>
      <c r="I7" s="9"/>
      <c r="J7" s="50"/>
      <c r="K7" s="55" t="s">
        <v>16</v>
      </c>
      <c r="L7" s="8"/>
      <c r="M7" s="8"/>
      <c r="N7" s="8"/>
      <c r="O7" s="8"/>
      <c r="P7" s="8"/>
      <c r="Q7" s="8"/>
      <c r="R7" s="9"/>
      <c r="S7" s="48"/>
      <c r="T7" s="55" t="s">
        <v>17</v>
      </c>
      <c r="U7" s="8"/>
      <c r="V7" s="8"/>
      <c r="W7" s="8"/>
      <c r="X7" s="8"/>
      <c r="Y7" s="8"/>
      <c r="Z7" s="8"/>
      <c r="AA7" s="9"/>
      <c r="AB7" s="48"/>
      <c r="AC7" s="55" t="s">
        <v>18</v>
      </c>
      <c r="AD7" s="8"/>
      <c r="AE7" s="8"/>
      <c r="AF7" s="8"/>
      <c r="AG7" s="8"/>
      <c r="AH7" s="8"/>
      <c r="AI7" s="8"/>
      <c r="AJ7" s="9"/>
      <c r="AK7" s="48"/>
      <c r="AL7" s="55" t="s">
        <v>19</v>
      </c>
      <c r="AM7" s="8"/>
      <c r="AN7" s="8"/>
      <c r="AO7" s="8"/>
      <c r="AP7" s="8"/>
      <c r="AQ7" s="8"/>
      <c r="AR7" s="8"/>
      <c r="AS7" s="9"/>
      <c r="AT7" s="48"/>
      <c r="AU7" s="55" t="s">
        <v>20</v>
      </c>
      <c r="AV7" s="8"/>
      <c r="AW7" s="8"/>
      <c r="AX7" s="8"/>
      <c r="AY7" s="8"/>
      <c r="AZ7" s="8"/>
      <c r="BA7" s="8"/>
      <c r="BB7" s="9"/>
      <c r="BC7" s="48"/>
      <c r="BD7" s="55" t="s">
        <v>21</v>
      </c>
      <c r="BE7" s="8"/>
      <c r="BF7" s="8"/>
      <c r="BG7" s="8"/>
      <c r="BH7" s="8"/>
      <c r="BI7" s="8"/>
      <c r="BJ7" s="8"/>
      <c r="BK7" s="9"/>
      <c r="BL7" s="48"/>
      <c r="BM7" s="55" t="s">
        <v>22</v>
      </c>
      <c r="BN7" s="8"/>
      <c r="BO7" s="8"/>
      <c r="BP7" s="8"/>
      <c r="BQ7" s="8"/>
      <c r="BR7" s="8"/>
      <c r="BS7" s="8"/>
      <c r="BT7" s="9"/>
      <c r="BU7" s="48"/>
      <c r="BV7" s="55" t="s">
        <v>23</v>
      </c>
      <c r="BW7" s="8"/>
      <c r="BX7" s="8"/>
      <c r="BY7" s="8"/>
      <c r="BZ7" s="8"/>
      <c r="CA7" s="8"/>
      <c r="CB7" s="8"/>
      <c r="CC7" s="9"/>
      <c r="CD7" s="48"/>
      <c r="CE7" s="55" t="s">
        <v>24</v>
      </c>
      <c r="CF7" s="8"/>
      <c r="CG7" s="8"/>
      <c r="CH7" s="8"/>
      <c r="CI7" s="8"/>
      <c r="CJ7" s="8"/>
      <c r="CK7" s="8"/>
      <c r="CL7" s="9"/>
      <c r="CM7" s="48"/>
      <c r="CN7" s="55" t="s">
        <v>25</v>
      </c>
      <c r="CO7" s="8"/>
      <c r="CP7" s="8"/>
      <c r="CQ7" s="8"/>
      <c r="CR7" s="8"/>
      <c r="CS7" s="8"/>
      <c r="CT7" s="8"/>
      <c r="CU7" s="9"/>
      <c r="CV7" s="48"/>
      <c r="CW7" s="55" t="s">
        <v>26</v>
      </c>
      <c r="CX7" s="8"/>
      <c r="CY7" s="8"/>
      <c r="CZ7" s="8"/>
      <c r="DA7" s="8"/>
      <c r="DB7" s="8"/>
      <c r="DC7" s="8"/>
      <c r="DD7" s="9"/>
      <c r="DE7" s="56"/>
    </row>
    <row r="8" ht="15.0" customHeight="1">
      <c r="A8" s="50"/>
      <c r="B8" s="57" t="s">
        <v>27</v>
      </c>
      <c r="C8" s="57" t="s">
        <v>28</v>
      </c>
      <c r="D8" s="57" t="s">
        <v>29</v>
      </c>
      <c r="E8" s="57" t="s">
        <v>30</v>
      </c>
      <c r="F8" s="57" t="s">
        <v>31</v>
      </c>
      <c r="G8" s="58" t="s">
        <v>32</v>
      </c>
      <c r="H8" s="57" t="s">
        <v>33</v>
      </c>
      <c r="I8" s="58" t="s">
        <v>34</v>
      </c>
      <c r="J8" s="48"/>
      <c r="K8" s="57" t="s">
        <v>27</v>
      </c>
      <c r="L8" s="57" t="s">
        <v>28</v>
      </c>
      <c r="M8" s="57" t="s">
        <v>29</v>
      </c>
      <c r="N8" s="57" t="s">
        <v>30</v>
      </c>
      <c r="O8" s="57" t="s">
        <v>31</v>
      </c>
      <c r="P8" s="58" t="s">
        <v>32</v>
      </c>
      <c r="Q8" s="57" t="s">
        <v>33</v>
      </c>
      <c r="R8" s="58" t="s">
        <v>35</v>
      </c>
      <c r="S8" s="48"/>
      <c r="T8" s="57" t="s">
        <v>27</v>
      </c>
      <c r="U8" s="57" t="s">
        <v>28</v>
      </c>
      <c r="V8" s="57" t="s">
        <v>29</v>
      </c>
      <c r="W8" s="57" t="s">
        <v>30</v>
      </c>
      <c r="X8" s="57" t="s">
        <v>31</v>
      </c>
      <c r="Y8" s="58" t="s">
        <v>32</v>
      </c>
      <c r="Z8" s="57" t="s">
        <v>33</v>
      </c>
      <c r="AA8" s="58" t="s">
        <v>35</v>
      </c>
      <c r="AB8" s="48"/>
      <c r="AC8" s="57" t="s">
        <v>27</v>
      </c>
      <c r="AD8" s="57" t="s">
        <v>28</v>
      </c>
      <c r="AE8" s="57" t="s">
        <v>29</v>
      </c>
      <c r="AF8" s="57" t="s">
        <v>30</v>
      </c>
      <c r="AG8" s="57" t="s">
        <v>31</v>
      </c>
      <c r="AH8" s="58" t="s">
        <v>32</v>
      </c>
      <c r="AI8" s="57" t="s">
        <v>33</v>
      </c>
      <c r="AJ8" s="58" t="s">
        <v>35</v>
      </c>
      <c r="AK8" s="48"/>
      <c r="AL8" s="57" t="s">
        <v>27</v>
      </c>
      <c r="AM8" s="57" t="s">
        <v>28</v>
      </c>
      <c r="AN8" s="57" t="s">
        <v>29</v>
      </c>
      <c r="AO8" s="57" t="s">
        <v>30</v>
      </c>
      <c r="AP8" s="57" t="s">
        <v>31</v>
      </c>
      <c r="AQ8" s="58" t="s">
        <v>32</v>
      </c>
      <c r="AR8" s="57" t="s">
        <v>33</v>
      </c>
      <c r="AS8" s="58" t="s">
        <v>35</v>
      </c>
      <c r="AT8" s="48"/>
      <c r="AU8" s="57" t="s">
        <v>27</v>
      </c>
      <c r="AV8" s="57" t="s">
        <v>28</v>
      </c>
      <c r="AW8" s="57" t="s">
        <v>29</v>
      </c>
      <c r="AX8" s="57" t="s">
        <v>30</v>
      </c>
      <c r="AY8" s="57" t="s">
        <v>31</v>
      </c>
      <c r="AZ8" s="58" t="s">
        <v>32</v>
      </c>
      <c r="BA8" s="57" t="s">
        <v>33</v>
      </c>
      <c r="BB8" s="58" t="s">
        <v>35</v>
      </c>
      <c r="BC8" s="48"/>
      <c r="BD8" s="57" t="s">
        <v>27</v>
      </c>
      <c r="BE8" s="57" t="s">
        <v>28</v>
      </c>
      <c r="BF8" s="57" t="s">
        <v>29</v>
      </c>
      <c r="BG8" s="57" t="s">
        <v>30</v>
      </c>
      <c r="BH8" s="57" t="s">
        <v>31</v>
      </c>
      <c r="BI8" s="58" t="s">
        <v>32</v>
      </c>
      <c r="BJ8" s="57" t="s">
        <v>33</v>
      </c>
      <c r="BK8" s="58" t="s">
        <v>35</v>
      </c>
      <c r="BL8" s="48"/>
      <c r="BM8" s="57" t="s">
        <v>27</v>
      </c>
      <c r="BN8" s="57" t="s">
        <v>28</v>
      </c>
      <c r="BO8" s="57" t="s">
        <v>29</v>
      </c>
      <c r="BP8" s="57" t="s">
        <v>30</v>
      </c>
      <c r="BQ8" s="57" t="s">
        <v>31</v>
      </c>
      <c r="BR8" s="58" t="s">
        <v>32</v>
      </c>
      <c r="BS8" s="57" t="s">
        <v>33</v>
      </c>
      <c r="BT8" s="58" t="s">
        <v>35</v>
      </c>
      <c r="BU8" s="48"/>
      <c r="BV8" s="57" t="s">
        <v>27</v>
      </c>
      <c r="BW8" s="57" t="s">
        <v>28</v>
      </c>
      <c r="BX8" s="57" t="s">
        <v>29</v>
      </c>
      <c r="BY8" s="57" t="s">
        <v>30</v>
      </c>
      <c r="BZ8" s="57" t="s">
        <v>31</v>
      </c>
      <c r="CA8" s="58" t="s">
        <v>32</v>
      </c>
      <c r="CB8" s="57" t="s">
        <v>33</v>
      </c>
      <c r="CC8" s="58" t="s">
        <v>35</v>
      </c>
      <c r="CD8" s="48"/>
      <c r="CE8" s="57" t="s">
        <v>27</v>
      </c>
      <c r="CF8" s="57" t="s">
        <v>28</v>
      </c>
      <c r="CG8" s="57" t="s">
        <v>29</v>
      </c>
      <c r="CH8" s="57" t="s">
        <v>30</v>
      </c>
      <c r="CI8" s="57" t="s">
        <v>31</v>
      </c>
      <c r="CJ8" s="58" t="s">
        <v>32</v>
      </c>
      <c r="CK8" s="57" t="s">
        <v>33</v>
      </c>
      <c r="CL8" s="58" t="s">
        <v>35</v>
      </c>
      <c r="CM8" s="48"/>
      <c r="CN8" s="57" t="s">
        <v>27</v>
      </c>
      <c r="CO8" s="57" t="s">
        <v>28</v>
      </c>
      <c r="CP8" s="57" t="s">
        <v>29</v>
      </c>
      <c r="CQ8" s="57" t="s">
        <v>30</v>
      </c>
      <c r="CR8" s="57" t="s">
        <v>31</v>
      </c>
      <c r="CS8" s="58" t="s">
        <v>32</v>
      </c>
      <c r="CT8" s="57" t="s">
        <v>33</v>
      </c>
      <c r="CU8" s="58" t="s">
        <v>35</v>
      </c>
      <c r="CV8" s="48"/>
      <c r="CW8" s="57" t="s">
        <v>27</v>
      </c>
      <c r="CX8" s="57" t="s">
        <v>28</v>
      </c>
      <c r="CY8" s="57" t="s">
        <v>29</v>
      </c>
      <c r="CZ8" s="57" t="s">
        <v>30</v>
      </c>
      <c r="DA8" s="57" t="s">
        <v>31</v>
      </c>
      <c r="DB8" s="58" t="s">
        <v>32</v>
      </c>
      <c r="DC8" s="57" t="s">
        <v>33</v>
      </c>
      <c r="DD8" s="58" t="s">
        <v>35</v>
      </c>
      <c r="DE8" s="59"/>
    </row>
    <row r="9" ht="15.0" customHeight="1">
      <c r="A9" s="50"/>
      <c r="B9" s="60">
        <v>43831.0</v>
      </c>
      <c r="C9" s="61" t="s">
        <v>36</v>
      </c>
      <c r="D9" s="62" t="s">
        <v>37</v>
      </c>
      <c r="E9" s="63">
        <v>500.0</v>
      </c>
      <c r="F9" s="62">
        <v>4.0</v>
      </c>
      <c r="G9" s="64">
        <f t="shared" ref="G9:G29" si="1">E9*F9</f>
        <v>2000</v>
      </c>
      <c r="H9" s="65">
        <v>0.05</v>
      </c>
      <c r="I9" s="64">
        <f t="shared" ref="I9:I29" si="2">G9*H9</f>
        <v>100</v>
      </c>
      <c r="J9" s="48"/>
      <c r="K9" s="60">
        <v>43862.0</v>
      </c>
      <c r="L9" s="66" t="s">
        <v>38</v>
      </c>
      <c r="M9" s="62" t="s">
        <v>37</v>
      </c>
      <c r="N9" s="63">
        <v>1300.0</v>
      </c>
      <c r="O9" s="62">
        <v>3.0</v>
      </c>
      <c r="P9" s="64">
        <f t="shared" ref="P9:P29" si="3">N9*O9</f>
        <v>3900</v>
      </c>
      <c r="Q9" s="65">
        <v>0.05</v>
      </c>
      <c r="R9" s="64">
        <f t="shared" ref="R9:R29" si="4">P9*Q9</f>
        <v>195</v>
      </c>
      <c r="S9" s="48"/>
      <c r="T9" s="60">
        <v>43891.0</v>
      </c>
      <c r="U9" s="66" t="s">
        <v>36</v>
      </c>
      <c r="V9" s="62" t="s">
        <v>39</v>
      </c>
      <c r="W9" s="63">
        <v>500.0</v>
      </c>
      <c r="X9" s="62">
        <v>2.0</v>
      </c>
      <c r="Y9" s="64">
        <f t="shared" ref="Y9:Y29" si="5">W9*X9</f>
        <v>1000</v>
      </c>
      <c r="Z9" s="65">
        <v>0.05</v>
      </c>
      <c r="AA9" s="64">
        <f t="shared" ref="AA9:AA29" si="6">Y9*Z9</f>
        <v>50</v>
      </c>
      <c r="AB9" s="48"/>
      <c r="AC9" s="60">
        <v>43922.0</v>
      </c>
      <c r="AD9" s="66" t="s">
        <v>38</v>
      </c>
      <c r="AE9" s="62" t="s">
        <v>37</v>
      </c>
      <c r="AF9" s="63">
        <v>500.0</v>
      </c>
      <c r="AG9" s="62">
        <v>3.0</v>
      </c>
      <c r="AH9" s="64">
        <f t="shared" ref="AH9:AH29" si="7">AF9*AG9</f>
        <v>1500</v>
      </c>
      <c r="AI9" s="65">
        <v>0.05</v>
      </c>
      <c r="AJ9" s="64">
        <f t="shared" ref="AJ9:AJ29" si="8">AH9*AI9</f>
        <v>75</v>
      </c>
      <c r="AK9" s="48"/>
      <c r="AL9" s="60">
        <v>43952.0</v>
      </c>
      <c r="AM9" s="66" t="s">
        <v>36</v>
      </c>
      <c r="AN9" s="62" t="s">
        <v>39</v>
      </c>
      <c r="AO9" s="63">
        <v>300.0</v>
      </c>
      <c r="AP9" s="62">
        <v>4.0</v>
      </c>
      <c r="AQ9" s="64">
        <f t="shared" ref="AQ9:AQ29" si="9">AO9*AP9</f>
        <v>1200</v>
      </c>
      <c r="AR9" s="65">
        <v>0.05</v>
      </c>
      <c r="AS9" s="64">
        <f t="shared" ref="AS9:AS29" si="10">AQ9*AR9</f>
        <v>60</v>
      </c>
      <c r="AT9" s="48"/>
      <c r="AU9" s="60">
        <v>43983.0</v>
      </c>
      <c r="AV9" s="66" t="s">
        <v>36</v>
      </c>
      <c r="AW9" s="62" t="s">
        <v>39</v>
      </c>
      <c r="AX9" s="63">
        <v>500.0</v>
      </c>
      <c r="AY9" s="62">
        <v>1.0</v>
      </c>
      <c r="AZ9" s="64">
        <f t="shared" ref="AZ9:AZ29" si="11">AX9*AY9</f>
        <v>500</v>
      </c>
      <c r="BA9" s="65">
        <v>0.05</v>
      </c>
      <c r="BB9" s="64">
        <f t="shared" ref="BB9:BB29" si="12">AZ9*BA9</f>
        <v>25</v>
      </c>
      <c r="BC9" s="48"/>
      <c r="BD9" s="60">
        <v>44013.0</v>
      </c>
      <c r="BE9" s="66" t="s">
        <v>38</v>
      </c>
      <c r="BF9" s="62" t="s">
        <v>37</v>
      </c>
      <c r="BG9" s="63">
        <v>740.0</v>
      </c>
      <c r="BH9" s="62">
        <v>1.0</v>
      </c>
      <c r="BI9" s="64">
        <f t="shared" ref="BI9:BI29" si="13">BG9*BH9</f>
        <v>740</v>
      </c>
      <c r="BJ9" s="65">
        <v>0.05</v>
      </c>
      <c r="BK9" s="64">
        <f t="shared" ref="BK9:BK29" si="14">BI9*BJ9</f>
        <v>37</v>
      </c>
      <c r="BL9" s="48"/>
      <c r="BM9" s="60">
        <v>44044.0</v>
      </c>
      <c r="BN9" s="66" t="s">
        <v>38</v>
      </c>
      <c r="BO9" s="62" t="s">
        <v>39</v>
      </c>
      <c r="BP9" s="63">
        <v>350.0</v>
      </c>
      <c r="BQ9" s="62">
        <v>2.0</v>
      </c>
      <c r="BR9" s="64">
        <f t="shared" ref="BR9:BR29" si="15">BP9*BQ9</f>
        <v>700</v>
      </c>
      <c r="BS9" s="65">
        <v>0.05</v>
      </c>
      <c r="BT9" s="64">
        <f t="shared" ref="BT9:BT29" si="16">BR9*BS9</f>
        <v>35</v>
      </c>
      <c r="BU9" s="48"/>
      <c r="BV9" s="60">
        <v>44075.0</v>
      </c>
      <c r="BW9" s="66" t="s">
        <v>38</v>
      </c>
      <c r="BX9" s="62" t="s">
        <v>39</v>
      </c>
      <c r="BY9" s="63">
        <v>750.0</v>
      </c>
      <c r="BZ9" s="62">
        <v>1.0</v>
      </c>
      <c r="CA9" s="64">
        <f t="shared" ref="CA9:CA29" si="17">BY9*BZ9</f>
        <v>750</v>
      </c>
      <c r="CB9" s="65">
        <v>0.03</v>
      </c>
      <c r="CC9" s="64">
        <f t="shared" ref="CC9:CC29" si="18">CA9*CB9</f>
        <v>22.5</v>
      </c>
      <c r="CD9" s="48"/>
      <c r="CE9" s="60">
        <v>44105.0</v>
      </c>
      <c r="CF9" s="66" t="s">
        <v>38</v>
      </c>
      <c r="CG9" s="62" t="s">
        <v>37</v>
      </c>
      <c r="CH9" s="63">
        <v>900.0</v>
      </c>
      <c r="CI9" s="62">
        <v>1.0</v>
      </c>
      <c r="CJ9" s="64">
        <f t="shared" ref="CJ9:CJ29" si="19">CH9*CI9</f>
        <v>900</v>
      </c>
      <c r="CK9" s="65">
        <v>0.03</v>
      </c>
      <c r="CL9" s="64">
        <f t="shared" ref="CL9:CL29" si="20">CJ9*CK9</f>
        <v>27</v>
      </c>
      <c r="CM9" s="48"/>
      <c r="CN9" s="60">
        <v>44136.0</v>
      </c>
      <c r="CO9" s="66" t="s">
        <v>38</v>
      </c>
      <c r="CP9" s="62" t="s">
        <v>37</v>
      </c>
      <c r="CQ9" s="63">
        <v>1000.0</v>
      </c>
      <c r="CR9" s="62">
        <v>2.0</v>
      </c>
      <c r="CS9" s="64">
        <f t="shared" ref="CS9:CS29" si="21">CQ9*CR9</f>
        <v>2000</v>
      </c>
      <c r="CT9" s="65">
        <v>0.03</v>
      </c>
      <c r="CU9" s="64">
        <f t="shared" ref="CU9:CU29" si="22">CS9*CT9</f>
        <v>60</v>
      </c>
      <c r="CV9" s="48"/>
      <c r="CW9" s="60">
        <v>44166.0</v>
      </c>
      <c r="CX9" s="66" t="s">
        <v>38</v>
      </c>
      <c r="CY9" s="62" t="s">
        <v>37</v>
      </c>
      <c r="CZ9" s="63">
        <v>1200.0</v>
      </c>
      <c r="DA9" s="62">
        <v>1.0</v>
      </c>
      <c r="DB9" s="64">
        <f t="shared" ref="DB9:DB29" si="23">CZ9*DA9</f>
        <v>1200</v>
      </c>
      <c r="DC9" s="65">
        <v>0.03</v>
      </c>
      <c r="DD9" s="64">
        <f t="shared" ref="DD9:DD29" si="24">DB9*DC9</f>
        <v>36</v>
      </c>
      <c r="DE9" s="67"/>
    </row>
    <row r="10" ht="15.0" customHeight="1">
      <c r="A10" s="50"/>
      <c r="B10" s="60">
        <v>43832.0</v>
      </c>
      <c r="C10" s="61" t="s">
        <v>36</v>
      </c>
      <c r="D10" s="62" t="s">
        <v>37</v>
      </c>
      <c r="E10" s="63">
        <v>1500.0</v>
      </c>
      <c r="F10" s="62">
        <v>2.0</v>
      </c>
      <c r="G10" s="64">
        <f t="shared" si="1"/>
        <v>3000</v>
      </c>
      <c r="H10" s="65">
        <v>0.045</v>
      </c>
      <c r="I10" s="64">
        <f t="shared" si="2"/>
        <v>135</v>
      </c>
      <c r="J10" s="48"/>
      <c r="K10" s="60">
        <v>43863.0</v>
      </c>
      <c r="L10" s="66" t="s">
        <v>38</v>
      </c>
      <c r="M10" s="62" t="s">
        <v>37</v>
      </c>
      <c r="N10" s="63">
        <v>1500.0</v>
      </c>
      <c r="O10" s="62">
        <v>2.0</v>
      </c>
      <c r="P10" s="64">
        <f t="shared" si="3"/>
        <v>3000</v>
      </c>
      <c r="Q10" s="65">
        <v>0.045</v>
      </c>
      <c r="R10" s="64">
        <f t="shared" si="4"/>
        <v>135</v>
      </c>
      <c r="S10" s="48"/>
      <c r="T10" s="60">
        <v>43892.0</v>
      </c>
      <c r="U10" s="66" t="s">
        <v>36</v>
      </c>
      <c r="V10" s="62" t="s">
        <v>39</v>
      </c>
      <c r="W10" s="63">
        <v>900.0</v>
      </c>
      <c r="X10" s="62">
        <v>2.0</v>
      </c>
      <c r="Y10" s="64">
        <f t="shared" si="5"/>
        <v>1800</v>
      </c>
      <c r="Z10" s="65">
        <v>0.045</v>
      </c>
      <c r="AA10" s="64">
        <f t="shared" si="6"/>
        <v>81</v>
      </c>
      <c r="AB10" s="48"/>
      <c r="AC10" s="60">
        <v>43923.0</v>
      </c>
      <c r="AD10" s="66" t="s">
        <v>38</v>
      </c>
      <c r="AE10" s="62" t="s">
        <v>37</v>
      </c>
      <c r="AF10" s="63">
        <v>500.0</v>
      </c>
      <c r="AG10" s="62">
        <v>2.0</v>
      </c>
      <c r="AH10" s="64">
        <f t="shared" si="7"/>
        <v>1000</v>
      </c>
      <c r="AI10" s="65">
        <v>0.045</v>
      </c>
      <c r="AJ10" s="64">
        <f t="shared" si="8"/>
        <v>45</v>
      </c>
      <c r="AK10" s="48"/>
      <c r="AL10" s="60">
        <v>43953.0</v>
      </c>
      <c r="AM10" s="66" t="s">
        <v>36</v>
      </c>
      <c r="AN10" s="62" t="s">
        <v>39</v>
      </c>
      <c r="AO10" s="63">
        <v>270.0</v>
      </c>
      <c r="AP10" s="62">
        <v>1.0</v>
      </c>
      <c r="AQ10" s="64">
        <f t="shared" si="9"/>
        <v>270</v>
      </c>
      <c r="AR10" s="65">
        <v>0.045</v>
      </c>
      <c r="AS10" s="64">
        <f t="shared" si="10"/>
        <v>12.15</v>
      </c>
      <c r="AT10" s="48"/>
      <c r="AU10" s="60">
        <v>43984.0</v>
      </c>
      <c r="AV10" s="66" t="s">
        <v>36</v>
      </c>
      <c r="AW10" s="62" t="s">
        <v>39</v>
      </c>
      <c r="AX10" s="63">
        <v>1500.0</v>
      </c>
      <c r="AY10" s="62">
        <v>1.0</v>
      </c>
      <c r="AZ10" s="64">
        <f t="shared" si="11"/>
        <v>1500</v>
      </c>
      <c r="BA10" s="65">
        <v>0.045</v>
      </c>
      <c r="BB10" s="64">
        <f t="shared" si="12"/>
        <v>67.5</v>
      </c>
      <c r="BC10" s="48"/>
      <c r="BD10" s="60">
        <v>44014.0</v>
      </c>
      <c r="BE10" s="66" t="s">
        <v>38</v>
      </c>
      <c r="BF10" s="62" t="s">
        <v>37</v>
      </c>
      <c r="BG10" s="63">
        <v>850.0</v>
      </c>
      <c r="BH10" s="62">
        <v>2.0</v>
      </c>
      <c r="BI10" s="64">
        <f t="shared" si="13"/>
        <v>1700</v>
      </c>
      <c r="BJ10" s="65">
        <v>0.045</v>
      </c>
      <c r="BK10" s="64">
        <f t="shared" si="14"/>
        <v>76.5</v>
      </c>
      <c r="BL10" s="48"/>
      <c r="BM10" s="60">
        <v>44045.0</v>
      </c>
      <c r="BN10" s="66" t="s">
        <v>38</v>
      </c>
      <c r="BO10" s="62" t="s">
        <v>39</v>
      </c>
      <c r="BP10" s="63">
        <v>120.0</v>
      </c>
      <c r="BQ10" s="62">
        <v>2.0</v>
      </c>
      <c r="BR10" s="64">
        <f t="shared" si="15"/>
        <v>240</v>
      </c>
      <c r="BS10" s="65">
        <v>0.045</v>
      </c>
      <c r="BT10" s="64">
        <f t="shared" si="16"/>
        <v>10.8</v>
      </c>
      <c r="BU10" s="48"/>
      <c r="BV10" s="60">
        <v>44076.0</v>
      </c>
      <c r="BW10" s="66" t="s">
        <v>38</v>
      </c>
      <c r="BX10" s="62" t="s">
        <v>39</v>
      </c>
      <c r="BY10" s="63">
        <v>1000.0</v>
      </c>
      <c r="BZ10" s="62">
        <v>2.0</v>
      </c>
      <c r="CA10" s="64">
        <f t="shared" si="17"/>
        <v>2000</v>
      </c>
      <c r="CB10" s="65">
        <v>0.045</v>
      </c>
      <c r="CC10" s="64">
        <f t="shared" si="18"/>
        <v>90</v>
      </c>
      <c r="CD10" s="48"/>
      <c r="CE10" s="60">
        <v>44106.0</v>
      </c>
      <c r="CF10" s="66" t="s">
        <v>38</v>
      </c>
      <c r="CG10" s="62" t="s">
        <v>37</v>
      </c>
      <c r="CH10" s="63">
        <v>1300.0</v>
      </c>
      <c r="CI10" s="62">
        <v>1.0</v>
      </c>
      <c r="CJ10" s="64">
        <f t="shared" si="19"/>
        <v>1300</v>
      </c>
      <c r="CK10" s="65">
        <v>0.045</v>
      </c>
      <c r="CL10" s="64">
        <f t="shared" si="20"/>
        <v>58.5</v>
      </c>
      <c r="CM10" s="48"/>
      <c r="CN10" s="60">
        <v>44137.0</v>
      </c>
      <c r="CO10" s="66" t="s">
        <v>38</v>
      </c>
      <c r="CP10" s="62" t="s">
        <v>37</v>
      </c>
      <c r="CQ10" s="63">
        <v>400.0</v>
      </c>
      <c r="CR10" s="62">
        <v>2.0</v>
      </c>
      <c r="CS10" s="64">
        <f t="shared" si="21"/>
        <v>800</v>
      </c>
      <c r="CT10" s="65">
        <v>0.045</v>
      </c>
      <c r="CU10" s="64">
        <f t="shared" si="22"/>
        <v>36</v>
      </c>
      <c r="CV10" s="48"/>
      <c r="CW10" s="60">
        <v>44167.0</v>
      </c>
      <c r="CX10" s="66" t="s">
        <v>38</v>
      </c>
      <c r="CY10" s="62" t="s">
        <v>37</v>
      </c>
      <c r="CZ10" s="63">
        <v>800.0</v>
      </c>
      <c r="DA10" s="62">
        <v>2.0</v>
      </c>
      <c r="DB10" s="64">
        <f t="shared" si="23"/>
        <v>1600</v>
      </c>
      <c r="DC10" s="65">
        <v>0.045</v>
      </c>
      <c r="DD10" s="64">
        <f t="shared" si="24"/>
        <v>72</v>
      </c>
      <c r="DE10" s="67"/>
    </row>
    <row r="11" ht="15.0" customHeight="1">
      <c r="A11" s="50"/>
      <c r="B11" s="60">
        <v>43833.0</v>
      </c>
      <c r="C11" s="61" t="s">
        <v>36</v>
      </c>
      <c r="D11" s="62" t="s">
        <v>37</v>
      </c>
      <c r="E11" s="63">
        <v>750.0</v>
      </c>
      <c r="F11" s="62">
        <v>1.0</v>
      </c>
      <c r="G11" s="64">
        <f t="shared" si="1"/>
        <v>750</v>
      </c>
      <c r="H11" s="65">
        <v>0.03</v>
      </c>
      <c r="I11" s="64">
        <f t="shared" si="2"/>
        <v>22.5</v>
      </c>
      <c r="J11" s="48"/>
      <c r="K11" s="60">
        <v>43864.0</v>
      </c>
      <c r="L11" s="66" t="s">
        <v>38</v>
      </c>
      <c r="M11" s="62" t="s">
        <v>37</v>
      </c>
      <c r="N11" s="63">
        <v>810.0</v>
      </c>
      <c r="O11" s="62">
        <v>1.0</v>
      </c>
      <c r="P11" s="64">
        <f t="shared" si="3"/>
        <v>810</v>
      </c>
      <c r="Q11" s="65">
        <v>0.03</v>
      </c>
      <c r="R11" s="64">
        <f t="shared" si="4"/>
        <v>24.3</v>
      </c>
      <c r="S11" s="48"/>
      <c r="T11" s="60">
        <v>43893.0</v>
      </c>
      <c r="U11" s="66" t="s">
        <v>36</v>
      </c>
      <c r="V11" s="62" t="s">
        <v>39</v>
      </c>
      <c r="W11" s="63">
        <v>410.0</v>
      </c>
      <c r="X11" s="62">
        <v>2.0</v>
      </c>
      <c r="Y11" s="64">
        <f t="shared" si="5"/>
        <v>820</v>
      </c>
      <c r="Z11" s="65">
        <v>0.03</v>
      </c>
      <c r="AA11" s="64">
        <f t="shared" si="6"/>
        <v>24.6</v>
      </c>
      <c r="AB11" s="48"/>
      <c r="AC11" s="60">
        <v>43924.0</v>
      </c>
      <c r="AD11" s="66" t="s">
        <v>38</v>
      </c>
      <c r="AE11" s="62" t="s">
        <v>37</v>
      </c>
      <c r="AF11" s="63">
        <v>900.0</v>
      </c>
      <c r="AG11" s="62">
        <v>1.0</v>
      </c>
      <c r="AH11" s="64">
        <f t="shared" si="7"/>
        <v>900</v>
      </c>
      <c r="AI11" s="65">
        <v>0.03</v>
      </c>
      <c r="AJ11" s="64">
        <f t="shared" si="8"/>
        <v>27</v>
      </c>
      <c r="AK11" s="48"/>
      <c r="AL11" s="60">
        <v>43954.0</v>
      </c>
      <c r="AM11" s="66" t="s">
        <v>36</v>
      </c>
      <c r="AN11" s="62" t="s">
        <v>39</v>
      </c>
      <c r="AO11" s="63">
        <v>860.0</v>
      </c>
      <c r="AP11" s="62">
        <v>2.0</v>
      </c>
      <c r="AQ11" s="64">
        <f t="shared" si="9"/>
        <v>1720</v>
      </c>
      <c r="AR11" s="65">
        <v>0.03</v>
      </c>
      <c r="AS11" s="64">
        <f t="shared" si="10"/>
        <v>51.6</v>
      </c>
      <c r="AT11" s="48"/>
      <c r="AU11" s="60">
        <v>43985.0</v>
      </c>
      <c r="AV11" s="66" t="s">
        <v>36</v>
      </c>
      <c r="AW11" s="62" t="s">
        <v>39</v>
      </c>
      <c r="AX11" s="63">
        <v>750.0</v>
      </c>
      <c r="AY11" s="62">
        <v>3.0</v>
      </c>
      <c r="AZ11" s="64">
        <f t="shared" si="11"/>
        <v>2250</v>
      </c>
      <c r="BA11" s="65">
        <v>0.03</v>
      </c>
      <c r="BB11" s="64">
        <f t="shared" si="12"/>
        <v>67.5</v>
      </c>
      <c r="BC11" s="48"/>
      <c r="BD11" s="60">
        <v>44015.0</v>
      </c>
      <c r="BE11" s="66" t="s">
        <v>38</v>
      </c>
      <c r="BF11" s="62" t="s">
        <v>37</v>
      </c>
      <c r="BG11" s="63">
        <v>600.0</v>
      </c>
      <c r="BH11" s="62">
        <v>1.0</v>
      </c>
      <c r="BI11" s="64">
        <f t="shared" si="13"/>
        <v>600</v>
      </c>
      <c r="BJ11" s="65">
        <v>0.03</v>
      </c>
      <c r="BK11" s="64">
        <f t="shared" si="14"/>
        <v>18</v>
      </c>
      <c r="BL11" s="48"/>
      <c r="BM11" s="60">
        <v>44046.0</v>
      </c>
      <c r="BN11" s="66" t="s">
        <v>38</v>
      </c>
      <c r="BO11" s="62" t="s">
        <v>39</v>
      </c>
      <c r="BP11" s="63">
        <v>1200.0</v>
      </c>
      <c r="BQ11" s="62">
        <v>3.0</v>
      </c>
      <c r="BR11" s="64">
        <f t="shared" si="15"/>
        <v>3600</v>
      </c>
      <c r="BS11" s="65">
        <v>0.03</v>
      </c>
      <c r="BT11" s="64">
        <f t="shared" si="16"/>
        <v>108</v>
      </c>
      <c r="BU11" s="48"/>
      <c r="BV11" s="60">
        <v>44077.0</v>
      </c>
      <c r="BW11" s="66" t="s">
        <v>38</v>
      </c>
      <c r="BX11" s="62" t="s">
        <v>39</v>
      </c>
      <c r="BY11" s="63">
        <v>420.0</v>
      </c>
      <c r="BZ11" s="62">
        <v>5.0</v>
      </c>
      <c r="CA11" s="64">
        <f t="shared" si="17"/>
        <v>2100</v>
      </c>
      <c r="CB11" s="65">
        <v>0.025</v>
      </c>
      <c r="CC11" s="64">
        <f t="shared" si="18"/>
        <v>52.5</v>
      </c>
      <c r="CD11" s="48"/>
      <c r="CE11" s="60">
        <v>44107.0</v>
      </c>
      <c r="CF11" s="66" t="s">
        <v>38</v>
      </c>
      <c r="CG11" s="62" t="s">
        <v>37</v>
      </c>
      <c r="CH11" s="63">
        <v>900.0</v>
      </c>
      <c r="CI11" s="62">
        <v>1.0</v>
      </c>
      <c r="CJ11" s="64">
        <f t="shared" si="19"/>
        <v>900</v>
      </c>
      <c r="CK11" s="65">
        <v>0.025</v>
      </c>
      <c r="CL11" s="64">
        <f t="shared" si="20"/>
        <v>22.5</v>
      </c>
      <c r="CM11" s="48"/>
      <c r="CN11" s="60">
        <v>44138.0</v>
      </c>
      <c r="CO11" s="66" t="s">
        <v>38</v>
      </c>
      <c r="CP11" s="62" t="s">
        <v>37</v>
      </c>
      <c r="CQ11" s="63">
        <v>520.0</v>
      </c>
      <c r="CR11" s="62">
        <v>1.0</v>
      </c>
      <c r="CS11" s="64">
        <f t="shared" si="21"/>
        <v>520</v>
      </c>
      <c r="CT11" s="65">
        <v>0.025</v>
      </c>
      <c r="CU11" s="64">
        <f t="shared" si="22"/>
        <v>13</v>
      </c>
      <c r="CV11" s="48"/>
      <c r="CW11" s="60">
        <v>44168.0</v>
      </c>
      <c r="CX11" s="66" t="s">
        <v>38</v>
      </c>
      <c r="CY11" s="62" t="s">
        <v>37</v>
      </c>
      <c r="CZ11" s="63">
        <v>690.0</v>
      </c>
      <c r="DA11" s="62">
        <v>1.0</v>
      </c>
      <c r="DB11" s="64">
        <f t="shared" si="23"/>
        <v>690</v>
      </c>
      <c r="DC11" s="65">
        <v>0.025</v>
      </c>
      <c r="DD11" s="64">
        <f t="shared" si="24"/>
        <v>17.25</v>
      </c>
      <c r="DE11" s="67"/>
    </row>
    <row r="12" ht="15.0" customHeight="1">
      <c r="A12" s="48"/>
      <c r="B12" s="60">
        <v>43834.0</v>
      </c>
      <c r="C12" s="61" t="s">
        <v>36</v>
      </c>
      <c r="D12" s="62" t="s">
        <v>37</v>
      </c>
      <c r="E12" s="63">
        <v>1250.0</v>
      </c>
      <c r="F12" s="62">
        <v>3.0</v>
      </c>
      <c r="G12" s="64">
        <f t="shared" si="1"/>
        <v>3750</v>
      </c>
      <c r="H12" s="65">
        <v>0.04</v>
      </c>
      <c r="I12" s="64">
        <f t="shared" si="2"/>
        <v>150</v>
      </c>
      <c r="J12" s="48"/>
      <c r="K12" s="60">
        <v>43865.0</v>
      </c>
      <c r="L12" s="66" t="s">
        <v>38</v>
      </c>
      <c r="M12" s="62" t="s">
        <v>37</v>
      </c>
      <c r="N12" s="63">
        <v>360.0</v>
      </c>
      <c r="O12" s="62">
        <v>1.0</v>
      </c>
      <c r="P12" s="64">
        <f t="shared" si="3"/>
        <v>360</v>
      </c>
      <c r="Q12" s="65">
        <v>0.04</v>
      </c>
      <c r="R12" s="64">
        <f t="shared" si="4"/>
        <v>14.4</v>
      </c>
      <c r="S12" s="48"/>
      <c r="T12" s="60">
        <v>43894.0</v>
      </c>
      <c r="U12" s="66" t="s">
        <v>36</v>
      </c>
      <c r="V12" s="62" t="s">
        <v>39</v>
      </c>
      <c r="W12" s="63">
        <v>410.0</v>
      </c>
      <c r="X12" s="62">
        <v>2.0</v>
      </c>
      <c r="Y12" s="64">
        <f t="shared" si="5"/>
        <v>820</v>
      </c>
      <c r="Z12" s="65">
        <v>0.04</v>
      </c>
      <c r="AA12" s="64">
        <f t="shared" si="6"/>
        <v>32.8</v>
      </c>
      <c r="AB12" s="48"/>
      <c r="AC12" s="60">
        <v>43925.0</v>
      </c>
      <c r="AD12" s="66" t="s">
        <v>38</v>
      </c>
      <c r="AE12" s="62" t="s">
        <v>37</v>
      </c>
      <c r="AF12" s="63">
        <v>360.0</v>
      </c>
      <c r="AG12" s="62">
        <v>1.0</v>
      </c>
      <c r="AH12" s="64">
        <f t="shared" si="7"/>
        <v>360</v>
      </c>
      <c r="AI12" s="65">
        <v>0.04</v>
      </c>
      <c r="AJ12" s="64">
        <f t="shared" si="8"/>
        <v>14.4</v>
      </c>
      <c r="AK12" s="48"/>
      <c r="AL12" s="60">
        <v>43955.0</v>
      </c>
      <c r="AM12" s="66" t="s">
        <v>36</v>
      </c>
      <c r="AN12" s="62" t="s">
        <v>39</v>
      </c>
      <c r="AO12" s="63">
        <v>600.0</v>
      </c>
      <c r="AP12" s="62">
        <v>1.0</v>
      </c>
      <c r="AQ12" s="64">
        <f t="shared" si="9"/>
        <v>600</v>
      </c>
      <c r="AR12" s="65">
        <v>0.04</v>
      </c>
      <c r="AS12" s="64">
        <f t="shared" si="10"/>
        <v>24</v>
      </c>
      <c r="AT12" s="48"/>
      <c r="AU12" s="60">
        <v>43986.0</v>
      </c>
      <c r="AV12" s="66" t="s">
        <v>36</v>
      </c>
      <c r="AW12" s="62" t="s">
        <v>39</v>
      </c>
      <c r="AX12" s="63">
        <v>1250.0</v>
      </c>
      <c r="AY12" s="62">
        <v>3.0</v>
      </c>
      <c r="AZ12" s="64">
        <f t="shared" si="11"/>
        <v>3750</v>
      </c>
      <c r="BA12" s="65">
        <v>0.04</v>
      </c>
      <c r="BB12" s="64">
        <f t="shared" si="12"/>
        <v>150</v>
      </c>
      <c r="BC12" s="48"/>
      <c r="BD12" s="60">
        <v>44016.0</v>
      </c>
      <c r="BE12" s="66" t="s">
        <v>38</v>
      </c>
      <c r="BF12" s="62" t="s">
        <v>37</v>
      </c>
      <c r="BG12" s="63">
        <v>400.0</v>
      </c>
      <c r="BH12" s="62">
        <v>3.0</v>
      </c>
      <c r="BI12" s="64">
        <f t="shared" si="13"/>
        <v>1200</v>
      </c>
      <c r="BJ12" s="65">
        <v>0.04</v>
      </c>
      <c r="BK12" s="64">
        <f t="shared" si="14"/>
        <v>48</v>
      </c>
      <c r="BL12" s="48"/>
      <c r="BM12" s="60">
        <v>44047.0</v>
      </c>
      <c r="BN12" s="66" t="s">
        <v>38</v>
      </c>
      <c r="BO12" s="62" t="s">
        <v>39</v>
      </c>
      <c r="BP12" s="63">
        <v>450.0</v>
      </c>
      <c r="BQ12" s="62">
        <v>1.0</v>
      </c>
      <c r="BR12" s="64">
        <f t="shared" si="15"/>
        <v>450</v>
      </c>
      <c r="BS12" s="65">
        <v>0.04</v>
      </c>
      <c r="BT12" s="64">
        <f t="shared" si="16"/>
        <v>18</v>
      </c>
      <c r="BU12" s="48"/>
      <c r="BV12" s="60">
        <v>44078.0</v>
      </c>
      <c r="BW12" s="66" t="s">
        <v>38</v>
      </c>
      <c r="BX12" s="62" t="s">
        <v>39</v>
      </c>
      <c r="BY12" s="63">
        <v>800.0</v>
      </c>
      <c r="BZ12" s="62">
        <v>3.0</v>
      </c>
      <c r="CA12" s="64">
        <f t="shared" si="17"/>
        <v>2400</v>
      </c>
      <c r="CB12" s="65">
        <v>0.04</v>
      </c>
      <c r="CC12" s="64">
        <f t="shared" si="18"/>
        <v>96</v>
      </c>
      <c r="CD12" s="48"/>
      <c r="CE12" s="60">
        <v>44108.0</v>
      </c>
      <c r="CF12" s="66" t="s">
        <v>38</v>
      </c>
      <c r="CG12" s="62" t="s">
        <v>37</v>
      </c>
      <c r="CH12" s="63">
        <v>300.0</v>
      </c>
      <c r="CI12" s="62">
        <v>2.0</v>
      </c>
      <c r="CJ12" s="64">
        <f t="shared" si="19"/>
        <v>600</v>
      </c>
      <c r="CK12" s="65">
        <v>0.04</v>
      </c>
      <c r="CL12" s="64">
        <f t="shared" si="20"/>
        <v>24</v>
      </c>
      <c r="CM12" s="48"/>
      <c r="CN12" s="60">
        <v>44139.0</v>
      </c>
      <c r="CO12" s="66" t="s">
        <v>38</v>
      </c>
      <c r="CP12" s="62" t="s">
        <v>37</v>
      </c>
      <c r="CQ12" s="63">
        <v>630.0</v>
      </c>
      <c r="CR12" s="62">
        <v>3.0</v>
      </c>
      <c r="CS12" s="64">
        <f t="shared" si="21"/>
        <v>1890</v>
      </c>
      <c r="CT12" s="65">
        <v>0.04</v>
      </c>
      <c r="CU12" s="64">
        <f t="shared" si="22"/>
        <v>75.6</v>
      </c>
      <c r="CV12" s="48"/>
      <c r="CW12" s="60">
        <v>44169.0</v>
      </c>
      <c r="CX12" s="66" t="s">
        <v>38</v>
      </c>
      <c r="CY12" s="62" t="s">
        <v>37</v>
      </c>
      <c r="CZ12" s="63">
        <v>420.0</v>
      </c>
      <c r="DA12" s="62">
        <v>3.0</v>
      </c>
      <c r="DB12" s="64">
        <f t="shared" si="23"/>
        <v>1260</v>
      </c>
      <c r="DC12" s="65">
        <v>0.04</v>
      </c>
      <c r="DD12" s="64">
        <f t="shared" si="24"/>
        <v>50.4</v>
      </c>
      <c r="DE12" s="67"/>
    </row>
    <row r="13" ht="15.0" customHeight="1">
      <c r="A13" s="48"/>
      <c r="B13" s="60"/>
      <c r="C13" s="66"/>
      <c r="D13" s="62"/>
      <c r="E13" s="63"/>
      <c r="F13" s="62"/>
      <c r="G13" s="64">
        <f t="shared" si="1"/>
        <v>0</v>
      </c>
      <c r="H13" s="65"/>
      <c r="I13" s="64">
        <f t="shared" si="2"/>
        <v>0</v>
      </c>
      <c r="J13" s="48"/>
      <c r="K13" s="60"/>
      <c r="L13" s="66"/>
      <c r="M13" s="62"/>
      <c r="N13" s="63"/>
      <c r="O13" s="62"/>
      <c r="P13" s="64">
        <f t="shared" si="3"/>
        <v>0</v>
      </c>
      <c r="Q13" s="65"/>
      <c r="R13" s="64">
        <f t="shared" si="4"/>
        <v>0</v>
      </c>
      <c r="S13" s="48"/>
      <c r="T13" s="60"/>
      <c r="U13" s="66"/>
      <c r="V13" s="62"/>
      <c r="W13" s="63"/>
      <c r="X13" s="62"/>
      <c r="Y13" s="64">
        <f t="shared" si="5"/>
        <v>0</v>
      </c>
      <c r="Z13" s="65"/>
      <c r="AA13" s="64">
        <f t="shared" si="6"/>
        <v>0</v>
      </c>
      <c r="AB13" s="48"/>
      <c r="AC13" s="60"/>
      <c r="AD13" s="66"/>
      <c r="AE13" s="62"/>
      <c r="AF13" s="63"/>
      <c r="AG13" s="62"/>
      <c r="AH13" s="64">
        <f t="shared" si="7"/>
        <v>0</v>
      </c>
      <c r="AI13" s="65"/>
      <c r="AJ13" s="64">
        <f t="shared" si="8"/>
        <v>0</v>
      </c>
      <c r="AK13" s="48"/>
      <c r="AL13" s="60"/>
      <c r="AM13" s="66"/>
      <c r="AN13" s="62"/>
      <c r="AO13" s="63"/>
      <c r="AP13" s="62"/>
      <c r="AQ13" s="64">
        <f t="shared" si="9"/>
        <v>0</v>
      </c>
      <c r="AR13" s="65"/>
      <c r="AS13" s="64">
        <f t="shared" si="10"/>
        <v>0</v>
      </c>
      <c r="AT13" s="48"/>
      <c r="AU13" s="60"/>
      <c r="AV13" s="66"/>
      <c r="AW13" s="62"/>
      <c r="AX13" s="63"/>
      <c r="AY13" s="62"/>
      <c r="AZ13" s="64">
        <f t="shared" si="11"/>
        <v>0</v>
      </c>
      <c r="BA13" s="65"/>
      <c r="BB13" s="64">
        <f t="shared" si="12"/>
        <v>0</v>
      </c>
      <c r="BC13" s="48"/>
      <c r="BD13" s="60"/>
      <c r="BE13" s="66"/>
      <c r="BF13" s="62"/>
      <c r="BG13" s="63"/>
      <c r="BH13" s="62"/>
      <c r="BI13" s="64">
        <f t="shared" si="13"/>
        <v>0</v>
      </c>
      <c r="BJ13" s="65"/>
      <c r="BK13" s="64">
        <f t="shared" si="14"/>
        <v>0</v>
      </c>
      <c r="BL13" s="48"/>
      <c r="BM13" s="60"/>
      <c r="BN13" s="66"/>
      <c r="BO13" s="62"/>
      <c r="BP13" s="63"/>
      <c r="BQ13" s="62"/>
      <c r="BR13" s="64">
        <f t="shared" si="15"/>
        <v>0</v>
      </c>
      <c r="BS13" s="65"/>
      <c r="BT13" s="64">
        <f t="shared" si="16"/>
        <v>0</v>
      </c>
      <c r="BU13" s="48"/>
      <c r="BV13" s="60"/>
      <c r="BW13" s="66"/>
      <c r="BX13" s="62"/>
      <c r="BY13" s="63"/>
      <c r="BZ13" s="62"/>
      <c r="CA13" s="64">
        <f t="shared" si="17"/>
        <v>0</v>
      </c>
      <c r="CB13" s="65"/>
      <c r="CC13" s="64">
        <f t="shared" si="18"/>
        <v>0</v>
      </c>
      <c r="CD13" s="48"/>
      <c r="CE13" s="60"/>
      <c r="CF13" s="66"/>
      <c r="CG13" s="62"/>
      <c r="CH13" s="63"/>
      <c r="CI13" s="62"/>
      <c r="CJ13" s="64">
        <f t="shared" si="19"/>
        <v>0</v>
      </c>
      <c r="CK13" s="65"/>
      <c r="CL13" s="64">
        <f t="shared" si="20"/>
        <v>0</v>
      </c>
      <c r="CM13" s="48"/>
      <c r="CN13" s="60"/>
      <c r="CO13" s="66"/>
      <c r="CP13" s="62"/>
      <c r="CQ13" s="63"/>
      <c r="CR13" s="62"/>
      <c r="CS13" s="64">
        <f t="shared" si="21"/>
        <v>0</v>
      </c>
      <c r="CT13" s="65"/>
      <c r="CU13" s="64">
        <f t="shared" si="22"/>
        <v>0</v>
      </c>
      <c r="CV13" s="48"/>
      <c r="CW13" s="60"/>
      <c r="CX13" s="66"/>
      <c r="CY13" s="62"/>
      <c r="CZ13" s="63"/>
      <c r="DA13" s="62"/>
      <c r="DB13" s="64">
        <f t="shared" si="23"/>
        <v>0</v>
      </c>
      <c r="DC13" s="65"/>
      <c r="DD13" s="64">
        <f t="shared" si="24"/>
        <v>0</v>
      </c>
      <c r="DE13" s="67"/>
    </row>
    <row r="14">
      <c r="A14" s="48"/>
      <c r="B14" s="60"/>
      <c r="C14" s="66"/>
      <c r="D14" s="62"/>
      <c r="E14" s="63"/>
      <c r="F14" s="62"/>
      <c r="G14" s="64">
        <f t="shared" si="1"/>
        <v>0</v>
      </c>
      <c r="H14" s="65"/>
      <c r="I14" s="64">
        <f t="shared" si="2"/>
        <v>0</v>
      </c>
      <c r="J14" s="48"/>
      <c r="K14" s="60"/>
      <c r="L14" s="66"/>
      <c r="M14" s="62"/>
      <c r="N14" s="63"/>
      <c r="O14" s="62"/>
      <c r="P14" s="64">
        <f t="shared" si="3"/>
        <v>0</v>
      </c>
      <c r="Q14" s="65"/>
      <c r="R14" s="64">
        <f t="shared" si="4"/>
        <v>0</v>
      </c>
      <c r="S14" s="48"/>
      <c r="T14" s="60"/>
      <c r="U14" s="66"/>
      <c r="V14" s="62"/>
      <c r="W14" s="63"/>
      <c r="X14" s="62"/>
      <c r="Y14" s="64">
        <f t="shared" si="5"/>
        <v>0</v>
      </c>
      <c r="Z14" s="65"/>
      <c r="AA14" s="64">
        <f t="shared" si="6"/>
        <v>0</v>
      </c>
      <c r="AB14" s="48"/>
      <c r="AC14" s="60"/>
      <c r="AD14" s="66"/>
      <c r="AE14" s="62"/>
      <c r="AF14" s="63"/>
      <c r="AG14" s="62"/>
      <c r="AH14" s="64">
        <f t="shared" si="7"/>
        <v>0</v>
      </c>
      <c r="AI14" s="65"/>
      <c r="AJ14" s="64">
        <f t="shared" si="8"/>
        <v>0</v>
      </c>
      <c r="AK14" s="48"/>
      <c r="AL14" s="60"/>
      <c r="AM14" s="66"/>
      <c r="AN14" s="62"/>
      <c r="AO14" s="63"/>
      <c r="AP14" s="62"/>
      <c r="AQ14" s="64">
        <f t="shared" si="9"/>
        <v>0</v>
      </c>
      <c r="AR14" s="65"/>
      <c r="AS14" s="64">
        <f t="shared" si="10"/>
        <v>0</v>
      </c>
      <c r="AT14" s="48"/>
      <c r="AU14" s="60"/>
      <c r="AV14" s="66"/>
      <c r="AW14" s="62"/>
      <c r="AX14" s="63"/>
      <c r="AY14" s="62"/>
      <c r="AZ14" s="64">
        <f t="shared" si="11"/>
        <v>0</v>
      </c>
      <c r="BA14" s="65"/>
      <c r="BB14" s="64">
        <f t="shared" si="12"/>
        <v>0</v>
      </c>
      <c r="BC14" s="48"/>
      <c r="BD14" s="60"/>
      <c r="BE14" s="66"/>
      <c r="BF14" s="62"/>
      <c r="BG14" s="63"/>
      <c r="BH14" s="62"/>
      <c r="BI14" s="64">
        <f t="shared" si="13"/>
        <v>0</v>
      </c>
      <c r="BJ14" s="65"/>
      <c r="BK14" s="64">
        <f t="shared" si="14"/>
        <v>0</v>
      </c>
      <c r="BL14" s="48"/>
      <c r="BM14" s="60"/>
      <c r="BN14" s="66"/>
      <c r="BO14" s="62"/>
      <c r="BP14" s="63"/>
      <c r="BQ14" s="62"/>
      <c r="BR14" s="64">
        <f t="shared" si="15"/>
        <v>0</v>
      </c>
      <c r="BS14" s="65"/>
      <c r="BT14" s="64">
        <f t="shared" si="16"/>
        <v>0</v>
      </c>
      <c r="BU14" s="48"/>
      <c r="BV14" s="60"/>
      <c r="BW14" s="66"/>
      <c r="BX14" s="62"/>
      <c r="BY14" s="63"/>
      <c r="BZ14" s="62"/>
      <c r="CA14" s="64">
        <f t="shared" si="17"/>
        <v>0</v>
      </c>
      <c r="CB14" s="65"/>
      <c r="CC14" s="64">
        <f t="shared" si="18"/>
        <v>0</v>
      </c>
      <c r="CD14" s="48"/>
      <c r="CE14" s="60"/>
      <c r="CF14" s="66"/>
      <c r="CG14" s="62"/>
      <c r="CH14" s="63"/>
      <c r="CI14" s="62"/>
      <c r="CJ14" s="64">
        <f t="shared" si="19"/>
        <v>0</v>
      </c>
      <c r="CK14" s="65"/>
      <c r="CL14" s="64">
        <f t="shared" si="20"/>
        <v>0</v>
      </c>
      <c r="CM14" s="48"/>
      <c r="CN14" s="60"/>
      <c r="CO14" s="66"/>
      <c r="CP14" s="62"/>
      <c r="CQ14" s="63"/>
      <c r="CR14" s="62"/>
      <c r="CS14" s="64">
        <f t="shared" si="21"/>
        <v>0</v>
      </c>
      <c r="CT14" s="65"/>
      <c r="CU14" s="64">
        <f t="shared" si="22"/>
        <v>0</v>
      </c>
      <c r="CV14" s="48"/>
      <c r="CW14" s="60"/>
      <c r="CX14" s="66"/>
      <c r="CY14" s="62"/>
      <c r="CZ14" s="63"/>
      <c r="DA14" s="62"/>
      <c r="DB14" s="64">
        <f t="shared" si="23"/>
        <v>0</v>
      </c>
      <c r="DC14" s="65"/>
      <c r="DD14" s="64">
        <f t="shared" si="24"/>
        <v>0</v>
      </c>
      <c r="DE14" s="67"/>
    </row>
    <row r="15">
      <c r="A15" s="48"/>
      <c r="B15" s="60"/>
      <c r="C15" s="66"/>
      <c r="D15" s="62"/>
      <c r="E15" s="63"/>
      <c r="F15" s="62"/>
      <c r="G15" s="64">
        <f t="shared" si="1"/>
        <v>0</v>
      </c>
      <c r="H15" s="65"/>
      <c r="I15" s="64">
        <f t="shared" si="2"/>
        <v>0</v>
      </c>
      <c r="J15" s="48"/>
      <c r="K15" s="60"/>
      <c r="L15" s="66"/>
      <c r="M15" s="62"/>
      <c r="N15" s="63"/>
      <c r="O15" s="62"/>
      <c r="P15" s="64">
        <f t="shared" si="3"/>
        <v>0</v>
      </c>
      <c r="Q15" s="65"/>
      <c r="R15" s="64">
        <f t="shared" si="4"/>
        <v>0</v>
      </c>
      <c r="S15" s="48"/>
      <c r="T15" s="60"/>
      <c r="U15" s="66"/>
      <c r="V15" s="62"/>
      <c r="W15" s="63"/>
      <c r="X15" s="62"/>
      <c r="Y15" s="64">
        <f t="shared" si="5"/>
        <v>0</v>
      </c>
      <c r="Z15" s="65"/>
      <c r="AA15" s="64">
        <f t="shared" si="6"/>
        <v>0</v>
      </c>
      <c r="AB15" s="48"/>
      <c r="AC15" s="60"/>
      <c r="AD15" s="66"/>
      <c r="AE15" s="62"/>
      <c r="AF15" s="63"/>
      <c r="AG15" s="62"/>
      <c r="AH15" s="64">
        <f t="shared" si="7"/>
        <v>0</v>
      </c>
      <c r="AI15" s="65"/>
      <c r="AJ15" s="64">
        <f t="shared" si="8"/>
        <v>0</v>
      </c>
      <c r="AK15" s="48"/>
      <c r="AL15" s="60"/>
      <c r="AM15" s="66"/>
      <c r="AN15" s="62"/>
      <c r="AO15" s="63"/>
      <c r="AP15" s="62"/>
      <c r="AQ15" s="64">
        <f t="shared" si="9"/>
        <v>0</v>
      </c>
      <c r="AR15" s="65"/>
      <c r="AS15" s="64">
        <f t="shared" si="10"/>
        <v>0</v>
      </c>
      <c r="AT15" s="48"/>
      <c r="AU15" s="60"/>
      <c r="AV15" s="66"/>
      <c r="AW15" s="62"/>
      <c r="AX15" s="63"/>
      <c r="AY15" s="62"/>
      <c r="AZ15" s="64">
        <f t="shared" si="11"/>
        <v>0</v>
      </c>
      <c r="BA15" s="65"/>
      <c r="BB15" s="64">
        <f t="shared" si="12"/>
        <v>0</v>
      </c>
      <c r="BC15" s="48"/>
      <c r="BD15" s="60"/>
      <c r="BE15" s="66"/>
      <c r="BF15" s="62"/>
      <c r="BG15" s="63"/>
      <c r="BH15" s="62"/>
      <c r="BI15" s="64">
        <f t="shared" si="13"/>
        <v>0</v>
      </c>
      <c r="BJ15" s="65"/>
      <c r="BK15" s="64">
        <f t="shared" si="14"/>
        <v>0</v>
      </c>
      <c r="BL15" s="48"/>
      <c r="BM15" s="60"/>
      <c r="BN15" s="66"/>
      <c r="BO15" s="62"/>
      <c r="BP15" s="63"/>
      <c r="BQ15" s="62"/>
      <c r="BR15" s="64">
        <f t="shared" si="15"/>
        <v>0</v>
      </c>
      <c r="BS15" s="65"/>
      <c r="BT15" s="64">
        <f t="shared" si="16"/>
        <v>0</v>
      </c>
      <c r="BU15" s="48"/>
      <c r="BV15" s="60"/>
      <c r="BW15" s="66"/>
      <c r="BX15" s="62"/>
      <c r="BY15" s="63"/>
      <c r="BZ15" s="62"/>
      <c r="CA15" s="64">
        <f t="shared" si="17"/>
        <v>0</v>
      </c>
      <c r="CB15" s="65"/>
      <c r="CC15" s="64">
        <f t="shared" si="18"/>
        <v>0</v>
      </c>
      <c r="CD15" s="48"/>
      <c r="CE15" s="60"/>
      <c r="CF15" s="66"/>
      <c r="CG15" s="62"/>
      <c r="CH15" s="63"/>
      <c r="CI15" s="62"/>
      <c r="CJ15" s="64">
        <f t="shared" si="19"/>
        <v>0</v>
      </c>
      <c r="CK15" s="65"/>
      <c r="CL15" s="64">
        <f t="shared" si="20"/>
        <v>0</v>
      </c>
      <c r="CM15" s="48"/>
      <c r="CN15" s="60"/>
      <c r="CO15" s="66"/>
      <c r="CP15" s="62"/>
      <c r="CQ15" s="63"/>
      <c r="CR15" s="62"/>
      <c r="CS15" s="64">
        <f t="shared" si="21"/>
        <v>0</v>
      </c>
      <c r="CT15" s="65"/>
      <c r="CU15" s="64">
        <f t="shared" si="22"/>
        <v>0</v>
      </c>
      <c r="CV15" s="48"/>
      <c r="CW15" s="60"/>
      <c r="CX15" s="66"/>
      <c r="CY15" s="62"/>
      <c r="CZ15" s="63"/>
      <c r="DA15" s="62"/>
      <c r="DB15" s="64">
        <f t="shared" si="23"/>
        <v>0</v>
      </c>
      <c r="DC15" s="65"/>
      <c r="DD15" s="64">
        <f t="shared" si="24"/>
        <v>0</v>
      </c>
      <c r="DE15" s="67"/>
    </row>
    <row r="16">
      <c r="A16" s="48"/>
      <c r="B16" s="68"/>
      <c r="C16" s="66"/>
      <c r="D16" s="62"/>
      <c r="E16" s="63"/>
      <c r="F16" s="62"/>
      <c r="G16" s="64">
        <f t="shared" si="1"/>
        <v>0</v>
      </c>
      <c r="H16" s="65"/>
      <c r="I16" s="64">
        <f t="shared" si="2"/>
        <v>0</v>
      </c>
      <c r="J16" s="48"/>
      <c r="K16" s="68"/>
      <c r="L16" s="66"/>
      <c r="M16" s="62"/>
      <c r="N16" s="63"/>
      <c r="O16" s="62"/>
      <c r="P16" s="64">
        <f t="shared" si="3"/>
        <v>0</v>
      </c>
      <c r="Q16" s="65"/>
      <c r="R16" s="64">
        <f t="shared" si="4"/>
        <v>0</v>
      </c>
      <c r="S16" s="48"/>
      <c r="T16" s="68"/>
      <c r="U16" s="66"/>
      <c r="V16" s="62"/>
      <c r="W16" s="63"/>
      <c r="X16" s="62"/>
      <c r="Y16" s="64">
        <f t="shared" si="5"/>
        <v>0</v>
      </c>
      <c r="Z16" s="65"/>
      <c r="AA16" s="64">
        <f t="shared" si="6"/>
        <v>0</v>
      </c>
      <c r="AB16" s="48"/>
      <c r="AC16" s="68"/>
      <c r="AD16" s="66"/>
      <c r="AE16" s="62"/>
      <c r="AF16" s="63"/>
      <c r="AG16" s="62"/>
      <c r="AH16" s="64">
        <f t="shared" si="7"/>
        <v>0</v>
      </c>
      <c r="AI16" s="65"/>
      <c r="AJ16" s="64">
        <f t="shared" si="8"/>
        <v>0</v>
      </c>
      <c r="AK16" s="48"/>
      <c r="AL16" s="68"/>
      <c r="AM16" s="66"/>
      <c r="AN16" s="62"/>
      <c r="AO16" s="63"/>
      <c r="AP16" s="62"/>
      <c r="AQ16" s="64">
        <f t="shared" si="9"/>
        <v>0</v>
      </c>
      <c r="AR16" s="65"/>
      <c r="AS16" s="64">
        <f t="shared" si="10"/>
        <v>0</v>
      </c>
      <c r="AT16" s="48"/>
      <c r="AU16" s="68"/>
      <c r="AV16" s="66"/>
      <c r="AW16" s="62"/>
      <c r="AX16" s="63"/>
      <c r="AY16" s="62"/>
      <c r="AZ16" s="64">
        <f t="shared" si="11"/>
        <v>0</v>
      </c>
      <c r="BA16" s="65"/>
      <c r="BB16" s="64">
        <f t="shared" si="12"/>
        <v>0</v>
      </c>
      <c r="BC16" s="48"/>
      <c r="BD16" s="68"/>
      <c r="BE16" s="66"/>
      <c r="BF16" s="62"/>
      <c r="BG16" s="63"/>
      <c r="BH16" s="62"/>
      <c r="BI16" s="64">
        <f t="shared" si="13"/>
        <v>0</v>
      </c>
      <c r="BJ16" s="65"/>
      <c r="BK16" s="64">
        <f t="shared" si="14"/>
        <v>0</v>
      </c>
      <c r="BL16" s="48"/>
      <c r="BM16" s="68"/>
      <c r="BN16" s="66"/>
      <c r="BO16" s="62"/>
      <c r="BP16" s="63"/>
      <c r="BQ16" s="62"/>
      <c r="BR16" s="64">
        <f t="shared" si="15"/>
        <v>0</v>
      </c>
      <c r="BS16" s="65"/>
      <c r="BT16" s="64">
        <f t="shared" si="16"/>
        <v>0</v>
      </c>
      <c r="BU16" s="48"/>
      <c r="BV16" s="68"/>
      <c r="BW16" s="66"/>
      <c r="BX16" s="62"/>
      <c r="BY16" s="63"/>
      <c r="BZ16" s="62"/>
      <c r="CA16" s="64">
        <f t="shared" si="17"/>
        <v>0</v>
      </c>
      <c r="CB16" s="65"/>
      <c r="CC16" s="64">
        <f t="shared" si="18"/>
        <v>0</v>
      </c>
      <c r="CD16" s="48"/>
      <c r="CE16" s="68"/>
      <c r="CF16" s="66"/>
      <c r="CG16" s="62"/>
      <c r="CH16" s="63"/>
      <c r="CI16" s="62"/>
      <c r="CJ16" s="64">
        <f t="shared" si="19"/>
        <v>0</v>
      </c>
      <c r="CK16" s="65"/>
      <c r="CL16" s="64">
        <f t="shared" si="20"/>
        <v>0</v>
      </c>
      <c r="CM16" s="48"/>
      <c r="CN16" s="68"/>
      <c r="CO16" s="66"/>
      <c r="CP16" s="62"/>
      <c r="CQ16" s="63"/>
      <c r="CR16" s="62"/>
      <c r="CS16" s="64">
        <f t="shared" si="21"/>
        <v>0</v>
      </c>
      <c r="CT16" s="65"/>
      <c r="CU16" s="64">
        <f t="shared" si="22"/>
        <v>0</v>
      </c>
      <c r="CV16" s="48"/>
      <c r="CW16" s="68"/>
      <c r="CX16" s="66"/>
      <c r="CY16" s="62"/>
      <c r="CZ16" s="63"/>
      <c r="DA16" s="62"/>
      <c r="DB16" s="64">
        <f t="shared" si="23"/>
        <v>0</v>
      </c>
      <c r="DC16" s="65"/>
      <c r="DD16" s="64">
        <f t="shared" si="24"/>
        <v>0</v>
      </c>
      <c r="DE16" s="67"/>
    </row>
    <row r="17">
      <c r="A17" s="48"/>
      <c r="B17" s="60"/>
      <c r="C17" s="66"/>
      <c r="D17" s="62"/>
      <c r="E17" s="63"/>
      <c r="F17" s="62"/>
      <c r="G17" s="64">
        <f t="shared" si="1"/>
        <v>0</v>
      </c>
      <c r="H17" s="65"/>
      <c r="I17" s="64">
        <f t="shared" si="2"/>
        <v>0</v>
      </c>
      <c r="J17" s="48"/>
      <c r="K17" s="60"/>
      <c r="L17" s="66"/>
      <c r="M17" s="62"/>
      <c r="N17" s="63"/>
      <c r="O17" s="62"/>
      <c r="P17" s="64">
        <f t="shared" si="3"/>
        <v>0</v>
      </c>
      <c r="Q17" s="65"/>
      <c r="R17" s="64">
        <f t="shared" si="4"/>
        <v>0</v>
      </c>
      <c r="S17" s="48"/>
      <c r="T17" s="60"/>
      <c r="U17" s="66"/>
      <c r="V17" s="62"/>
      <c r="W17" s="63"/>
      <c r="X17" s="62"/>
      <c r="Y17" s="64">
        <f t="shared" si="5"/>
        <v>0</v>
      </c>
      <c r="Z17" s="65"/>
      <c r="AA17" s="64">
        <f t="shared" si="6"/>
        <v>0</v>
      </c>
      <c r="AB17" s="48"/>
      <c r="AC17" s="60"/>
      <c r="AD17" s="66"/>
      <c r="AE17" s="62"/>
      <c r="AF17" s="63"/>
      <c r="AG17" s="62"/>
      <c r="AH17" s="64">
        <f t="shared" si="7"/>
        <v>0</v>
      </c>
      <c r="AI17" s="65"/>
      <c r="AJ17" s="64">
        <f t="shared" si="8"/>
        <v>0</v>
      </c>
      <c r="AK17" s="48"/>
      <c r="AL17" s="60"/>
      <c r="AM17" s="66"/>
      <c r="AN17" s="62"/>
      <c r="AO17" s="63"/>
      <c r="AP17" s="62"/>
      <c r="AQ17" s="64">
        <f t="shared" si="9"/>
        <v>0</v>
      </c>
      <c r="AR17" s="65"/>
      <c r="AS17" s="64">
        <f t="shared" si="10"/>
        <v>0</v>
      </c>
      <c r="AT17" s="48"/>
      <c r="AU17" s="60"/>
      <c r="AV17" s="66"/>
      <c r="AW17" s="62"/>
      <c r="AX17" s="63"/>
      <c r="AY17" s="62"/>
      <c r="AZ17" s="64">
        <f t="shared" si="11"/>
        <v>0</v>
      </c>
      <c r="BA17" s="65"/>
      <c r="BB17" s="64">
        <f t="shared" si="12"/>
        <v>0</v>
      </c>
      <c r="BC17" s="48"/>
      <c r="BD17" s="60"/>
      <c r="BE17" s="66"/>
      <c r="BF17" s="62"/>
      <c r="BG17" s="63"/>
      <c r="BH17" s="62"/>
      <c r="BI17" s="64">
        <f t="shared" si="13"/>
        <v>0</v>
      </c>
      <c r="BJ17" s="65"/>
      <c r="BK17" s="64">
        <f t="shared" si="14"/>
        <v>0</v>
      </c>
      <c r="BL17" s="48"/>
      <c r="BM17" s="60"/>
      <c r="BN17" s="66"/>
      <c r="BO17" s="62"/>
      <c r="BP17" s="63"/>
      <c r="BQ17" s="62"/>
      <c r="BR17" s="64">
        <f t="shared" si="15"/>
        <v>0</v>
      </c>
      <c r="BS17" s="65"/>
      <c r="BT17" s="64">
        <f t="shared" si="16"/>
        <v>0</v>
      </c>
      <c r="BU17" s="48"/>
      <c r="BV17" s="60"/>
      <c r="BW17" s="66"/>
      <c r="BX17" s="62"/>
      <c r="BY17" s="63"/>
      <c r="BZ17" s="62"/>
      <c r="CA17" s="64">
        <f t="shared" si="17"/>
        <v>0</v>
      </c>
      <c r="CB17" s="65"/>
      <c r="CC17" s="64">
        <f t="shared" si="18"/>
        <v>0</v>
      </c>
      <c r="CD17" s="48"/>
      <c r="CE17" s="60"/>
      <c r="CF17" s="66"/>
      <c r="CG17" s="62"/>
      <c r="CH17" s="63"/>
      <c r="CI17" s="62"/>
      <c r="CJ17" s="64">
        <f t="shared" si="19"/>
        <v>0</v>
      </c>
      <c r="CK17" s="65"/>
      <c r="CL17" s="64">
        <f t="shared" si="20"/>
        <v>0</v>
      </c>
      <c r="CM17" s="48"/>
      <c r="CN17" s="60"/>
      <c r="CO17" s="66"/>
      <c r="CP17" s="62"/>
      <c r="CQ17" s="63"/>
      <c r="CR17" s="62"/>
      <c r="CS17" s="64">
        <f t="shared" si="21"/>
        <v>0</v>
      </c>
      <c r="CT17" s="65"/>
      <c r="CU17" s="64">
        <f t="shared" si="22"/>
        <v>0</v>
      </c>
      <c r="CV17" s="48"/>
      <c r="CW17" s="60"/>
      <c r="CX17" s="66"/>
      <c r="CY17" s="62"/>
      <c r="CZ17" s="63"/>
      <c r="DA17" s="62"/>
      <c r="DB17" s="64">
        <f t="shared" si="23"/>
        <v>0</v>
      </c>
      <c r="DC17" s="65"/>
      <c r="DD17" s="64">
        <f t="shared" si="24"/>
        <v>0</v>
      </c>
      <c r="DE17" s="67"/>
    </row>
    <row r="18">
      <c r="A18" s="48"/>
      <c r="B18" s="60"/>
      <c r="C18" s="66"/>
      <c r="D18" s="62"/>
      <c r="E18" s="63"/>
      <c r="F18" s="62"/>
      <c r="G18" s="64">
        <f t="shared" si="1"/>
        <v>0</v>
      </c>
      <c r="H18" s="65"/>
      <c r="I18" s="64">
        <f t="shared" si="2"/>
        <v>0</v>
      </c>
      <c r="J18" s="48"/>
      <c r="K18" s="60"/>
      <c r="L18" s="66"/>
      <c r="M18" s="62"/>
      <c r="N18" s="63"/>
      <c r="O18" s="62"/>
      <c r="P18" s="64">
        <f t="shared" si="3"/>
        <v>0</v>
      </c>
      <c r="Q18" s="65"/>
      <c r="R18" s="64">
        <f t="shared" si="4"/>
        <v>0</v>
      </c>
      <c r="S18" s="48"/>
      <c r="T18" s="60"/>
      <c r="U18" s="66"/>
      <c r="V18" s="62"/>
      <c r="W18" s="63"/>
      <c r="X18" s="62"/>
      <c r="Y18" s="64">
        <f t="shared" si="5"/>
        <v>0</v>
      </c>
      <c r="Z18" s="65"/>
      <c r="AA18" s="64">
        <f t="shared" si="6"/>
        <v>0</v>
      </c>
      <c r="AB18" s="48"/>
      <c r="AC18" s="60"/>
      <c r="AD18" s="66"/>
      <c r="AE18" s="62"/>
      <c r="AF18" s="63"/>
      <c r="AG18" s="62"/>
      <c r="AH18" s="64">
        <f t="shared" si="7"/>
        <v>0</v>
      </c>
      <c r="AI18" s="65"/>
      <c r="AJ18" s="64">
        <f t="shared" si="8"/>
        <v>0</v>
      </c>
      <c r="AK18" s="48"/>
      <c r="AL18" s="60"/>
      <c r="AM18" s="66"/>
      <c r="AN18" s="62"/>
      <c r="AO18" s="63"/>
      <c r="AP18" s="62"/>
      <c r="AQ18" s="64">
        <f t="shared" si="9"/>
        <v>0</v>
      </c>
      <c r="AR18" s="65"/>
      <c r="AS18" s="64">
        <f t="shared" si="10"/>
        <v>0</v>
      </c>
      <c r="AT18" s="48"/>
      <c r="AU18" s="60"/>
      <c r="AV18" s="66"/>
      <c r="AW18" s="62"/>
      <c r="AX18" s="63"/>
      <c r="AY18" s="62"/>
      <c r="AZ18" s="64">
        <f t="shared" si="11"/>
        <v>0</v>
      </c>
      <c r="BA18" s="65"/>
      <c r="BB18" s="64">
        <f t="shared" si="12"/>
        <v>0</v>
      </c>
      <c r="BC18" s="48"/>
      <c r="BD18" s="60"/>
      <c r="BE18" s="66"/>
      <c r="BF18" s="62"/>
      <c r="BG18" s="63"/>
      <c r="BH18" s="62"/>
      <c r="BI18" s="64">
        <f t="shared" si="13"/>
        <v>0</v>
      </c>
      <c r="BJ18" s="65"/>
      <c r="BK18" s="64">
        <f t="shared" si="14"/>
        <v>0</v>
      </c>
      <c r="BL18" s="48"/>
      <c r="BM18" s="60"/>
      <c r="BN18" s="66"/>
      <c r="BO18" s="62"/>
      <c r="BP18" s="63"/>
      <c r="BQ18" s="62"/>
      <c r="BR18" s="64">
        <f t="shared" si="15"/>
        <v>0</v>
      </c>
      <c r="BS18" s="65"/>
      <c r="BT18" s="64">
        <f t="shared" si="16"/>
        <v>0</v>
      </c>
      <c r="BU18" s="48"/>
      <c r="BV18" s="60"/>
      <c r="BW18" s="66"/>
      <c r="BX18" s="62"/>
      <c r="BY18" s="63"/>
      <c r="BZ18" s="62"/>
      <c r="CA18" s="64">
        <f t="shared" si="17"/>
        <v>0</v>
      </c>
      <c r="CB18" s="65"/>
      <c r="CC18" s="64">
        <f t="shared" si="18"/>
        <v>0</v>
      </c>
      <c r="CD18" s="48"/>
      <c r="CE18" s="60"/>
      <c r="CF18" s="66"/>
      <c r="CG18" s="62"/>
      <c r="CH18" s="63"/>
      <c r="CI18" s="62"/>
      <c r="CJ18" s="64">
        <f t="shared" si="19"/>
        <v>0</v>
      </c>
      <c r="CK18" s="65"/>
      <c r="CL18" s="64">
        <f t="shared" si="20"/>
        <v>0</v>
      </c>
      <c r="CM18" s="48"/>
      <c r="CN18" s="60"/>
      <c r="CO18" s="66"/>
      <c r="CP18" s="62"/>
      <c r="CQ18" s="63"/>
      <c r="CR18" s="62"/>
      <c r="CS18" s="64">
        <f t="shared" si="21"/>
        <v>0</v>
      </c>
      <c r="CT18" s="65"/>
      <c r="CU18" s="64">
        <f t="shared" si="22"/>
        <v>0</v>
      </c>
      <c r="CV18" s="48"/>
      <c r="CW18" s="60"/>
      <c r="CX18" s="66"/>
      <c r="CY18" s="62"/>
      <c r="CZ18" s="63"/>
      <c r="DA18" s="62"/>
      <c r="DB18" s="64">
        <f t="shared" si="23"/>
        <v>0</v>
      </c>
      <c r="DC18" s="65"/>
      <c r="DD18" s="64">
        <f t="shared" si="24"/>
        <v>0</v>
      </c>
      <c r="DE18" s="67"/>
    </row>
    <row r="19">
      <c r="A19" s="48"/>
      <c r="B19" s="60"/>
      <c r="C19" s="66"/>
      <c r="D19" s="62"/>
      <c r="E19" s="63"/>
      <c r="F19" s="62"/>
      <c r="G19" s="64">
        <f t="shared" si="1"/>
        <v>0</v>
      </c>
      <c r="H19" s="65"/>
      <c r="I19" s="64">
        <f t="shared" si="2"/>
        <v>0</v>
      </c>
      <c r="J19" s="48"/>
      <c r="K19" s="60"/>
      <c r="L19" s="66"/>
      <c r="M19" s="62"/>
      <c r="N19" s="63"/>
      <c r="O19" s="62"/>
      <c r="P19" s="64">
        <f t="shared" si="3"/>
        <v>0</v>
      </c>
      <c r="Q19" s="65"/>
      <c r="R19" s="64">
        <f t="shared" si="4"/>
        <v>0</v>
      </c>
      <c r="S19" s="48"/>
      <c r="T19" s="60"/>
      <c r="U19" s="66"/>
      <c r="V19" s="62"/>
      <c r="W19" s="63"/>
      <c r="X19" s="62"/>
      <c r="Y19" s="64">
        <f t="shared" si="5"/>
        <v>0</v>
      </c>
      <c r="Z19" s="65"/>
      <c r="AA19" s="64">
        <f t="shared" si="6"/>
        <v>0</v>
      </c>
      <c r="AB19" s="48"/>
      <c r="AC19" s="60"/>
      <c r="AD19" s="66"/>
      <c r="AE19" s="62"/>
      <c r="AF19" s="63"/>
      <c r="AG19" s="62"/>
      <c r="AH19" s="64">
        <f t="shared" si="7"/>
        <v>0</v>
      </c>
      <c r="AI19" s="65"/>
      <c r="AJ19" s="64">
        <f t="shared" si="8"/>
        <v>0</v>
      </c>
      <c r="AK19" s="48"/>
      <c r="AL19" s="60"/>
      <c r="AM19" s="66"/>
      <c r="AN19" s="62"/>
      <c r="AO19" s="63"/>
      <c r="AP19" s="62"/>
      <c r="AQ19" s="64">
        <f t="shared" si="9"/>
        <v>0</v>
      </c>
      <c r="AR19" s="65"/>
      <c r="AS19" s="64">
        <f t="shared" si="10"/>
        <v>0</v>
      </c>
      <c r="AT19" s="48"/>
      <c r="AU19" s="60"/>
      <c r="AV19" s="66"/>
      <c r="AW19" s="62"/>
      <c r="AX19" s="63"/>
      <c r="AY19" s="62"/>
      <c r="AZ19" s="64">
        <f t="shared" si="11"/>
        <v>0</v>
      </c>
      <c r="BA19" s="65"/>
      <c r="BB19" s="64">
        <f t="shared" si="12"/>
        <v>0</v>
      </c>
      <c r="BC19" s="48"/>
      <c r="BD19" s="60"/>
      <c r="BE19" s="66"/>
      <c r="BF19" s="62"/>
      <c r="BG19" s="63"/>
      <c r="BH19" s="62"/>
      <c r="BI19" s="64">
        <f t="shared" si="13"/>
        <v>0</v>
      </c>
      <c r="BJ19" s="65"/>
      <c r="BK19" s="64">
        <f t="shared" si="14"/>
        <v>0</v>
      </c>
      <c r="BL19" s="48"/>
      <c r="BM19" s="60"/>
      <c r="BN19" s="66"/>
      <c r="BO19" s="62"/>
      <c r="BP19" s="63"/>
      <c r="BQ19" s="62"/>
      <c r="BR19" s="64">
        <f t="shared" si="15"/>
        <v>0</v>
      </c>
      <c r="BS19" s="65"/>
      <c r="BT19" s="64">
        <f t="shared" si="16"/>
        <v>0</v>
      </c>
      <c r="BU19" s="48"/>
      <c r="BV19" s="60"/>
      <c r="BW19" s="66"/>
      <c r="BX19" s="62"/>
      <c r="BY19" s="63"/>
      <c r="BZ19" s="62"/>
      <c r="CA19" s="64">
        <f t="shared" si="17"/>
        <v>0</v>
      </c>
      <c r="CB19" s="65"/>
      <c r="CC19" s="64">
        <f t="shared" si="18"/>
        <v>0</v>
      </c>
      <c r="CD19" s="48"/>
      <c r="CE19" s="60"/>
      <c r="CF19" s="66"/>
      <c r="CG19" s="62"/>
      <c r="CH19" s="63"/>
      <c r="CI19" s="62"/>
      <c r="CJ19" s="64">
        <f t="shared" si="19"/>
        <v>0</v>
      </c>
      <c r="CK19" s="65"/>
      <c r="CL19" s="64">
        <f t="shared" si="20"/>
        <v>0</v>
      </c>
      <c r="CM19" s="48"/>
      <c r="CN19" s="60"/>
      <c r="CO19" s="66"/>
      <c r="CP19" s="62"/>
      <c r="CQ19" s="63"/>
      <c r="CR19" s="62"/>
      <c r="CS19" s="64">
        <f t="shared" si="21"/>
        <v>0</v>
      </c>
      <c r="CT19" s="65"/>
      <c r="CU19" s="64">
        <f t="shared" si="22"/>
        <v>0</v>
      </c>
      <c r="CV19" s="48"/>
      <c r="CW19" s="60"/>
      <c r="CX19" s="66"/>
      <c r="CY19" s="62"/>
      <c r="CZ19" s="63"/>
      <c r="DA19" s="62"/>
      <c r="DB19" s="64">
        <f t="shared" si="23"/>
        <v>0</v>
      </c>
      <c r="DC19" s="65"/>
      <c r="DD19" s="64">
        <f t="shared" si="24"/>
        <v>0</v>
      </c>
      <c r="DE19" s="67"/>
    </row>
    <row r="20">
      <c r="A20" s="48"/>
      <c r="B20" s="60"/>
      <c r="C20" s="66"/>
      <c r="D20" s="62"/>
      <c r="E20" s="63"/>
      <c r="F20" s="62"/>
      <c r="G20" s="64">
        <f t="shared" si="1"/>
        <v>0</v>
      </c>
      <c r="H20" s="65"/>
      <c r="I20" s="64">
        <f t="shared" si="2"/>
        <v>0</v>
      </c>
      <c r="J20" s="48"/>
      <c r="K20" s="60"/>
      <c r="L20" s="66"/>
      <c r="M20" s="62"/>
      <c r="N20" s="63"/>
      <c r="O20" s="62"/>
      <c r="P20" s="64">
        <f t="shared" si="3"/>
        <v>0</v>
      </c>
      <c r="Q20" s="65"/>
      <c r="R20" s="64">
        <f t="shared" si="4"/>
        <v>0</v>
      </c>
      <c r="S20" s="48"/>
      <c r="T20" s="60"/>
      <c r="U20" s="66"/>
      <c r="V20" s="62"/>
      <c r="W20" s="63"/>
      <c r="X20" s="62"/>
      <c r="Y20" s="64">
        <f t="shared" si="5"/>
        <v>0</v>
      </c>
      <c r="Z20" s="65"/>
      <c r="AA20" s="64">
        <f t="shared" si="6"/>
        <v>0</v>
      </c>
      <c r="AB20" s="48"/>
      <c r="AC20" s="60"/>
      <c r="AD20" s="66"/>
      <c r="AE20" s="62"/>
      <c r="AF20" s="63"/>
      <c r="AG20" s="62"/>
      <c r="AH20" s="64">
        <f t="shared" si="7"/>
        <v>0</v>
      </c>
      <c r="AI20" s="65"/>
      <c r="AJ20" s="64">
        <f t="shared" si="8"/>
        <v>0</v>
      </c>
      <c r="AK20" s="48"/>
      <c r="AL20" s="60"/>
      <c r="AM20" s="66"/>
      <c r="AN20" s="62"/>
      <c r="AO20" s="63"/>
      <c r="AP20" s="62"/>
      <c r="AQ20" s="64">
        <f t="shared" si="9"/>
        <v>0</v>
      </c>
      <c r="AR20" s="65"/>
      <c r="AS20" s="64">
        <f t="shared" si="10"/>
        <v>0</v>
      </c>
      <c r="AT20" s="48"/>
      <c r="AU20" s="60"/>
      <c r="AV20" s="66"/>
      <c r="AW20" s="62"/>
      <c r="AX20" s="63"/>
      <c r="AY20" s="62"/>
      <c r="AZ20" s="64">
        <f t="shared" si="11"/>
        <v>0</v>
      </c>
      <c r="BA20" s="65"/>
      <c r="BB20" s="64">
        <f t="shared" si="12"/>
        <v>0</v>
      </c>
      <c r="BC20" s="48"/>
      <c r="BD20" s="60"/>
      <c r="BE20" s="66"/>
      <c r="BF20" s="62"/>
      <c r="BG20" s="63"/>
      <c r="BH20" s="62"/>
      <c r="BI20" s="64">
        <f t="shared" si="13"/>
        <v>0</v>
      </c>
      <c r="BJ20" s="65"/>
      <c r="BK20" s="64">
        <f t="shared" si="14"/>
        <v>0</v>
      </c>
      <c r="BL20" s="48"/>
      <c r="BM20" s="60"/>
      <c r="BN20" s="66"/>
      <c r="BO20" s="62"/>
      <c r="BP20" s="63"/>
      <c r="BQ20" s="62"/>
      <c r="BR20" s="64">
        <f t="shared" si="15"/>
        <v>0</v>
      </c>
      <c r="BS20" s="65"/>
      <c r="BT20" s="64">
        <f t="shared" si="16"/>
        <v>0</v>
      </c>
      <c r="BU20" s="48"/>
      <c r="BV20" s="60"/>
      <c r="BW20" s="66"/>
      <c r="BX20" s="62"/>
      <c r="BY20" s="63"/>
      <c r="BZ20" s="62"/>
      <c r="CA20" s="64">
        <f t="shared" si="17"/>
        <v>0</v>
      </c>
      <c r="CB20" s="65"/>
      <c r="CC20" s="64">
        <f t="shared" si="18"/>
        <v>0</v>
      </c>
      <c r="CD20" s="48"/>
      <c r="CE20" s="60"/>
      <c r="CF20" s="66"/>
      <c r="CG20" s="62"/>
      <c r="CH20" s="63"/>
      <c r="CI20" s="62"/>
      <c r="CJ20" s="64">
        <f t="shared" si="19"/>
        <v>0</v>
      </c>
      <c r="CK20" s="65"/>
      <c r="CL20" s="64">
        <f t="shared" si="20"/>
        <v>0</v>
      </c>
      <c r="CM20" s="48"/>
      <c r="CN20" s="60"/>
      <c r="CO20" s="66"/>
      <c r="CP20" s="62"/>
      <c r="CQ20" s="63"/>
      <c r="CR20" s="62"/>
      <c r="CS20" s="64">
        <f t="shared" si="21"/>
        <v>0</v>
      </c>
      <c r="CT20" s="65"/>
      <c r="CU20" s="64">
        <f t="shared" si="22"/>
        <v>0</v>
      </c>
      <c r="CV20" s="48"/>
      <c r="CW20" s="60"/>
      <c r="CX20" s="66"/>
      <c r="CY20" s="62"/>
      <c r="CZ20" s="63"/>
      <c r="DA20" s="62"/>
      <c r="DB20" s="64">
        <f t="shared" si="23"/>
        <v>0</v>
      </c>
      <c r="DC20" s="65"/>
      <c r="DD20" s="64">
        <f t="shared" si="24"/>
        <v>0</v>
      </c>
      <c r="DE20" s="67"/>
    </row>
    <row r="21" ht="15.75" customHeight="1">
      <c r="A21" s="48"/>
      <c r="B21" s="69"/>
      <c r="C21" s="70"/>
      <c r="D21" s="71"/>
      <c r="E21" s="72"/>
      <c r="F21" s="71"/>
      <c r="G21" s="64">
        <f t="shared" si="1"/>
        <v>0</v>
      </c>
      <c r="H21" s="73"/>
      <c r="I21" s="74">
        <f t="shared" si="2"/>
        <v>0</v>
      </c>
      <c r="J21" s="48"/>
      <c r="K21" s="69"/>
      <c r="L21" s="70"/>
      <c r="M21" s="71"/>
      <c r="N21" s="72"/>
      <c r="O21" s="71"/>
      <c r="P21" s="64">
        <f t="shared" si="3"/>
        <v>0</v>
      </c>
      <c r="Q21" s="73"/>
      <c r="R21" s="74">
        <f t="shared" si="4"/>
        <v>0</v>
      </c>
      <c r="S21" s="48"/>
      <c r="T21" s="69"/>
      <c r="U21" s="70"/>
      <c r="V21" s="71"/>
      <c r="W21" s="72"/>
      <c r="X21" s="71"/>
      <c r="Y21" s="64">
        <f t="shared" si="5"/>
        <v>0</v>
      </c>
      <c r="Z21" s="73"/>
      <c r="AA21" s="74">
        <f t="shared" si="6"/>
        <v>0</v>
      </c>
      <c r="AB21" s="48"/>
      <c r="AC21" s="69"/>
      <c r="AD21" s="70"/>
      <c r="AE21" s="71"/>
      <c r="AF21" s="72"/>
      <c r="AG21" s="71"/>
      <c r="AH21" s="64">
        <f t="shared" si="7"/>
        <v>0</v>
      </c>
      <c r="AI21" s="73"/>
      <c r="AJ21" s="74">
        <f t="shared" si="8"/>
        <v>0</v>
      </c>
      <c r="AK21" s="48"/>
      <c r="AL21" s="69"/>
      <c r="AM21" s="70"/>
      <c r="AN21" s="71"/>
      <c r="AO21" s="72"/>
      <c r="AP21" s="71"/>
      <c r="AQ21" s="64">
        <f t="shared" si="9"/>
        <v>0</v>
      </c>
      <c r="AR21" s="73"/>
      <c r="AS21" s="74">
        <f t="shared" si="10"/>
        <v>0</v>
      </c>
      <c r="AT21" s="48"/>
      <c r="AU21" s="69"/>
      <c r="AV21" s="70"/>
      <c r="AW21" s="71"/>
      <c r="AX21" s="72"/>
      <c r="AY21" s="71"/>
      <c r="AZ21" s="64">
        <f t="shared" si="11"/>
        <v>0</v>
      </c>
      <c r="BA21" s="73"/>
      <c r="BB21" s="74">
        <f t="shared" si="12"/>
        <v>0</v>
      </c>
      <c r="BC21" s="48"/>
      <c r="BD21" s="69"/>
      <c r="BE21" s="70"/>
      <c r="BF21" s="71"/>
      <c r="BG21" s="72"/>
      <c r="BH21" s="71"/>
      <c r="BI21" s="64">
        <f t="shared" si="13"/>
        <v>0</v>
      </c>
      <c r="BJ21" s="73"/>
      <c r="BK21" s="74">
        <f t="shared" si="14"/>
        <v>0</v>
      </c>
      <c r="BL21" s="48"/>
      <c r="BM21" s="69"/>
      <c r="BN21" s="70"/>
      <c r="BO21" s="71"/>
      <c r="BP21" s="72"/>
      <c r="BQ21" s="71"/>
      <c r="BR21" s="64">
        <f t="shared" si="15"/>
        <v>0</v>
      </c>
      <c r="BS21" s="73"/>
      <c r="BT21" s="74">
        <f t="shared" si="16"/>
        <v>0</v>
      </c>
      <c r="BU21" s="48"/>
      <c r="BV21" s="69"/>
      <c r="BW21" s="70"/>
      <c r="BX21" s="71"/>
      <c r="BY21" s="72"/>
      <c r="BZ21" s="71"/>
      <c r="CA21" s="64">
        <f t="shared" si="17"/>
        <v>0</v>
      </c>
      <c r="CB21" s="73"/>
      <c r="CC21" s="74">
        <f t="shared" si="18"/>
        <v>0</v>
      </c>
      <c r="CD21" s="48"/>
      <c r="CE21" s="69"/>
      <c r="CF21" s="70"/>
      <c r="CG21" s="71"/>
      <c r="CH21" s="72"/>
      <c r="CI21" s="71"/>
      <c r="CJ21" s="64">
        <f t="shared" si="19"/>
        <v>0</v>
      </c>
      <c r="CK21" s="73"/>
      <c r="CL21" s="74">
        <f t="shared" si="20"/>
        <v>0</v>
      </c>
      <c r="CM21" s="48"/>
      <c r="CN21" s="69"/>
      <c r="CO21" s="70"/>
      <c r="CP21" s="71"/>
      <c r="CQ21" s="72"/>
      <c r="CR21" s="71"/>
      <c r="CS21" s="64">
        <f t="shared" si="21"/>
        <v>0</v>
      </c>
      <c r="CT21" s="73"/>
      <c r="CU21" s="74">
        <f t="shared" si="22"/>
        <v>0</v>
      </c>
      <c r="CV21" s="48"/>
      <c r="CW21" s="69"/>
      <c r="CX21" s="70"/>
      <c r="CY21" s="71"/>
      <c r="CZ21" s="72"/>
      <c r="DA21" s="71"/>
      <c r="DB21" s="64">
        <f t="shared" si="23"/>
        <v>0</v>
      </c>
      <c r="DC21" s="73"/>
      <c r="DD21" s="74">
        <f t="shared" si="24"/>
        <v>0</v>
      </c>
      <c r="DE21" s="67"/>
    </row>
    <row r="22" ht="15.75" customHeight="1">
      <c r="A22" s="48"/>
      <c r="B22" s="60"/>
      <c r="C22" s="75"/>
      <c r="D22" s="76"/>
      <c r="E22" s="77"/>
      <c r="F22" s="76"/>
      <c r="G22" s="64">
        <f t="shared" si="1"/>
        <v>0</v>
      </c>
      <c r="H22" s="78"/>
      <c r="I22" s="74">
        <f t="shared" si="2"/>
        <v>0</v>
      </c>
      <c r="J22" s="48"/>
      <c r="K22" s="60"/>
      <c r="L22" s="75"/>
      <c r="M22" s="76"/>
      <c r="N22" s="77"/>
      <c r="O22" s="76"/>
      <c r="P22" s="64">
        <f t="shared" si="3"/>
        <v>0</v>
      </c>
      <c r="Q22" s="78"/>
      <c r="R22" s="74">
        <f t="shared" si="4"/>
        <v>0</v>
      </c>
      <c r="S22" s="48"/>
      <c r="T22" s="60"/>
      <c r="U22" s="75"/>
      <c r="V22" s="76"/>
      <c r="W22" s="77"/>
      <c r="X22" s="76"/>
      <c r="Y22" s="64">
        <f t="shared" si="5"/>
        <v>0</v>
      </c>
      <c r="Z22" s="78"/>
      <c r="AA22" s="74">
        <f t="shared" si="6"/>
        <v>0</v>
      </c>
      <c r="AB22" s="48"/>
      <c r="AC22" s="60"/>
      <c r="AD22" s="75"/>
      <c r="AE22" s="76"/>
      <c r="AF22" s="77"/>
      <c r="AG22" s="76"/>
      <c r="AH22" s="64">
        <f t="shared" si="7"/>
        <v>0</v>
      </c>
      <c r="AI22" s="78"/>
      <c r="AJ22" s="74">
        <f t="shared" si="8"/>
        <v>0</v>
      </c>
      <c r="AK22" s="48"/>
      <c r="AL22" s="60"/>
      <c r="AM22" s="75"/>
      <c r="AN22" s="76"/>
      <c r="AO22" s="77"/>
      <c r="AP22" s="76"/>
      <c r="AQ22" s="64">
        <f t="shared" si="9"/>
        <v>0</v>
      </c>
      <c r="AR22" s="78"/>
      <c r="AS22" s="74">
        <f t="shared" si="10"/>
        <v>0</v>
      </c>
      <c r="AT22" s="48"/>
      <c r="AU22" s="60"/>
      <c r="AV22" s="75"/>
      <c r="AW22" s="76"/>
      <c r="AX22" s="77"/>
      <c r="AY22" s="76"/>
      <c r="AZ22" s="64">
        <f t="shared" si="11"/>
        <v>0</v>
      </c>
      <c r="BA22" s="78"/>
      <c r="BB22" s="74">
        <f t="shared" si="12"/>
        <v>0</v>
      </c>
      <c r="BC22" s="48"/>
      <c r="BD22" s="60"/>
      <c r="BE22" s="75"/>
      <c r="BF22" s="76"/>
      <c r="BG22" s="77"/>
      <c r="BH22" s="76"/>
      <c r="BI22" s="64">
        <f t="shared" si="13"/>
        <v>0</v>
      </c>
      <c r="BJ22" s="78"/>
      <c r="BK22" s="74">
        <f t="shared" si="14"/>
        <v>0</v>
      </c>
      <c r="BL22" s="48"/>
      <c r="BM22" s="60"/>
      <c r="BN22" s="75"/>
      <c r="BO22" s="76"/>
      <c r="BP22" s="77"/>
      <c r="BQ22" s="76"/>
      <c r="BR22" s="64">
        <f t="shared" si="15"/>
        <v>0</v>
      </c>
      <c r="BS22" s="78"/>
      <c r="BT22" s="74">
        <f t="shared" si="16"/>
        <v>0</v>
      </c>
      <c r="BU22" s="48"/>
      <c r="BV22" s="60"/>
      <c r="BW22" s="75"/>
      <c r="BX22" s="76"/>
      <c r="BY22" s="77"/>
      <c r="BZ22" s="76"/>
      <c r="CA22" s="64">
        <f t="shared" si="17"/>
        <v>0</v>
      </c>
      <c r="CB22" s="78"/>
      <c r="CC22" s="74">
        <f t="shared" si="18"/>
        <v>0</v>
      </c>
      <c r="CD22" s="48"/>
      <c r="CE22" s="60"/>
      <c r="CF22" s="75"/>
      <c r="CG22" s="76"/>
      <c r="CH22" s="77"/>
      <c r="CI22" s="76"/>
      <c r="CJ22" s="64">
        <f t="shared" si="19"/>
        <v>0</v>
      </c>
      <c r="CK22" s="78"/>
      <c r="CL22" s="74">
        <f t="shared" si="20"/>
        <v>0</v>
      </c>
      <c r="CM22" s="48"/>
      <c r="CN22" s="60"/>
      <c r="CO22" s="75"/>
      <c r="CP22" s="76"/>
      <c r="CQ22" s="77"/>
      <c r="CR22" s="76"/>
      <c r="CS22" s="64">
        <f t="shared" si="21"/>
        <v>0</v>
      </c>
      <c r="CT22" s="78"/>
      <c r="CU22" s="74">
        <f t="shared" si="22"/>
        <v>0</v>
      </c>
      <c r="CV22" s="48"/>
      <c r="CW22" s="60"/>
      <c r="CX22" s="75"/>
      <c r="CY22" s="76"/>
      <c r="CZ22" s="77"/>
      <c r="DA22" s="76"/>
      <c r="DB22" s="64">
        <f t="shared" si="23"/>
        <v>0</v>
      </c>
      <c r="DC22" s="78"/>
      <c r="DD22" s="74">
        <f t="shared" si="24"/>
        <v>0</v>
      </c>
      <c r="DE22" s="67"/>
    </row>
    <row r="23" ht="15.75" customHeight="1">
      <c r="A23" s="48"/>
      <c r="B23" s="60"/>
      <c r="C23" s="66"/>
      <c r="D23" s="62"/>
      <c r="E23" s="63"/>
      <c r="F23" s="62"/>
      <c r="G23" s="64">
        <f t="shared" si="1"/>
        <v>0</v>
      </c>
      <c r="H23" s="65"/>
      <c r="I23" s="64">
        <f t="shared" si="2"/>
        <v>0</v>
      </c>
      <c r="J23" s="48"/>
      <c r="K23" s="60"/>
      <c r="L23" s="66"/>
      <c r="M23" s="62"/>
      <c r="N23" s="63"/>
      <c r="O23" s="62"/>
      <c r="P23" s="64">
        <f t="shared" si="3"/>
        <v>0</v>
      </c>
      <c r="Q23" s="65"/>
      <c r="R23" s="64">
        <f t="shared" si="4"/>
        <v>0</v>
      </c>
      <c r="S23" s="48"/>
      <c r="T23" s="60"/>
      <c r="U23" s="66"/>
      <c r="V23" s="62"/>
      <c r="W23" s="63"/>
      <c r="X23" s="62"/>
      <c r="Y23" s="64">
        <f t="shared" si="5"/>
        <v>0</v>
      </c>
      <c r="Z23" s="65"/>
      <c r="AA23" s="64">
        <f t="shared" si="6"/>
        <v>0</v>
      </c>
      <c r="AB23" s="48"/>
      <c r="AC23" s="60"/>
      <c r="AD23" s="66"/>
      <c r="AE23" s="62"/>
      <c r="AF23" s="63"/>
      <c r="AG23" s="62"/>
      <c r="AH23" s="64">
        <f t="shared" si="7"/>
        <v>0</v>
      </c>
      <c r="AI23" s="65"/>
      <c r="AJ23" s="64">
        <f t="shared" si="8"/>
        <v>0</v>
      </c>
      <c r="AK23" s="48"/>
      <c r="AL23" s="60"/>
      <c r="AM23" s="66"/>
      <c r="AN23" s="62"/>
      <c r="AO23" s="63"/>
      <c r="AP23" s="62"/>
      <c r="AQ23" s="64">
        <f t="shared" si="9"/>
        <v>0</v>
      </c>
      <c r="AR23" s="65"/>
      <c r="AS23" s="64">
        <f t="shared" si="10"/>
        <v>0</v>
      </c>
      <c r="AT23" s="48"/>
      <c r="AU23" s="60"/>
      <c r="AV23" s="66"/>
      <c r="AW23" s="62"/>
      <c r="AX23" s="63"/>
      <c r="AY23" s="62"/>
      <c r="AZ23" s="64">
        <f t="shared" si="11"/>
        <v>0</v>
      </c>
      <c r="BA23" s="65"/>
      <c r="BB23" s="64">
        <f t="shared" si="12"/>
        <v>0</v>
      </c>
      <c r="BC23" s="48"/>
      <c r="BD23" s="60"/>
      <c r="BE23" s="66"/>
      <c r="BF23" s="62"/>
      <c r="BG23" s="63"/>
      <c r="BH23" s="62"/>
      <c r="BI23" s="64">
        <f t="shared" si="13"/>
        <v>0</v>
      </c>
      <c r="BJ23" s="65"/>
      <c r="BK23" s="64">
        <f t="shared" si="14"/>
        <v>0</v>
      </c>
      <c r="BL23" s="48"/>
      <c r="BM23" s="60"/>
      <c r="BN23" s="66"/>
      <c r="BO23" s="62"/>
      <c r="BP23" s="63"/>
      <c r="BQ23" s="62"/>
      <c r="BR23" s="64">
        <f t="shared" si="15"/>
        <v>0</v>
      </c>
      <c r="BS23" s="65"/>
      <c r="BT23" s="64">
        <f t="shared" si="16"/>
        <v>0</v>
      </c>
      <c r="BU23" s="48"/>
      <c r="BV23" s="60"/>
      <c r="BW23" s="66"/>
      <c r="BX23" s="62"/>
      <c r="BY23" s="63"/>
      <c r="BZ23" s="62"/>
      <c r="CA23" s="64">
        <f t="shared" si="17"/>
        <v>0</v>
      </c>
      <c r="CB23" s="65"/>
      <c r="CC23" s="64">
        <f t="shared" si="18"/>
        <v>0</v>
      </c>
      <c r="CD23" s="48"/>
      <c r="CE23" s="60"/>
      <c r="CF23" s="66"/>
      <c r="CG23" s="62"/>
      <c r="CH23" s="63"/>
      <c r="CI23" s="62"/>
      <c r="CJ23" s="64">
        <f t="shared" si="19"/>
        <v>0</v>
      </c>
      <c r="CK23" s="65"/>
      <c r="CL23" s="64">
        <f t="shared" si="20"/>
        <v>0</v>
      </c>
      <c r="CM23" s="48"/>
      <c r="CN23" s="60"/>
      <c r="CO23" s="66"/>
      <c r="CP23" s="62"/>
      <c r="CQ23" s="63"/>
      <c r="CR23" s="62"/>
      <c r="CS23" s="64">
        <f t="shared" si="21"/>
        <v>0</v>
      </c>
      <c r="CT23" s="65"/>
      <c r="CU23" s="64">
        <f t="shared" si="22"/>
        <v>0</v>
      </c>
      <c r="CV23" s="48"/>
      <c r="CW23" s="60"/>
      <c r="CX23" s="66"/>
      <c r="CY23" s="62"/>
      <c r="CZ23" s="63"/>
      <c r="DA23" s="62"/>
      <c r="DB23" s="64">
        <f t="shared" si="23"/>
        <v>0</v>
      </c>
      <c r="DC23" s="65"/>
      <c r="DD23" s="64">
        <f t="shared" si="24"/>
        <v>0</v>
      </c>
      <c r="DE23" s="67"/>
    </row>
    <row r="24" ht="15.75" customHeight="1">
      <c r="A24" s="48"/>
      <c r="B24" s="60"/>
      <c r="C24" s="79"/>
      <c r="D24" s="80"/>
      <c r="E24" s="81"/>
      <c r="F24" s="80"/>
      <c r="G24" s="64">
        <f t="shared" si="1"/>
        <v>0</v>
      </c>
      <c r="H24" s="82"/>
      <c r="I24" s="83">
        <f t="shared" si="2"/>
        <v>0</v>
      </c>
      <c r="J24" s="48"/>
      <c r="K24" s="60"/>
      <c r="L24" s="79"/>
      <c r="M24" s="80"/>
      <c r="N24" s="81"/>
      <c r="O24" s="80"/>
      <c r="P24" s="64">
        <f t="shared" si="3"/>
        <v>0</v>
      </c>
      <c r="Q24" s="82"/>
      <c r="R24" s="83">
        <f t="shared" si="4"/>
        <v>0</v>
      </c>
      <c r="S24" s="48"/>
      <c r="T24" s="60"/>
      <c r="U24" s="79"/>
      <c r="V24" s="80"/>
      <c r="W24" s="81"/>
      <c r="X24" s="80"/>
      <c r="Y24" s="64">
        <f t="shared" si="5"/>
        <v>0</v>
      </c>
      <c r="Z24" s="82"/>
      <c r="AA24" s="83">
        <f t="shared" si="6"/>
        <v>0</v>
      </c>
      <c r="AB24" s="48"/>
      <c r="AC24" s="60"/>
      <c r="AD24" s="79"/>
      <c r="AE24" s="80"/>
      <c r="AF24" s="81"/>
      <c r="AG24" s="80"/>
      <c r="AH24" s="64">
        <f t="shared" si="7"/>
        <v>0</v>
      </c>
      <c r="AI24" s="82"/>
      <c r="AJ24" s="83">
        <f t="shared" si="8"/>
        <v>0</v>
      </c>
      <c r="AK24" s="48"/>
      <c r="AL24" s="60"/>
      <c r="AM24" s="79"/>
      <c r="AN24" s="80"/>
      <c r="AO24" s="81"/>
      <c r="AP24" s="80"/>
      <c r="AQ24" s="64">
        <f t="shared" si="9"/>
        <v>0</v>
      </c>
      <c r="AR24" s="82"/>
      <c r="AS24" s="83">
        <f t="shared" si="10"/>
        <v>0</v>
      </c>
      <c r="AT24" s="48"/>
      <c r="AU24" s="60"/>
      <c r="AV24" s="79"/>
      <c r="AW24" s="80"/>
      <c r="AX24" s="81"/>
      <c r="AY24" s="80"/>
      <c r="AZ24" s="64">
        <f t="shared" si="11"/>
        <v>0</v>
      </c>
      <c r="BA24" s="82"/>
      <c r="BB24" s="83">
        <f t="shared" si="12"/>
        <v>0</v>
      </c>
      <c r="BC24" s="48"/>
      <c r="BD24" s="60"/>
      <c r="BE24" s="79"/>
      <c r="BF24" s="80"/>
      <c r="BG24" s="81"/>
      <c r="BH24" s="80"/>
      <c r="BI24" s="64">
        <f t="shared" si="13"/>
        <v>0</v>
      </c>
      <c r="BJ24" s="82"/>
      <c r="BK24" s="83">
        <f t="shared" si="14"/>
        <v>0</v>
      </c>
      <c r="BL24" s="48"/>
      <c r="BM24" s="60"/>
      <c r="BN24" s="79"/>
      <c r="BO24" s="80"/>
      <c r="BP24" s="81"/>
      <c r="BQ24" s="80"/>
      <c r="BR24" s="64">
        <f t="shared" si="15"/>
        <v>0</v>
      </c>
      <c r="BS24" s="82"/>
      <c r="BT24" s="83">
        <f t="shared" si="16"/>
        <v>0</v>
      </c>
      <c r="BU24" s="48"/>
      <c r="BV24" s="60"/>
      <c r="BW24" s="79"/>
      <c r="BX24" s="80"/>
      <c r="BY24" s="81"/>
      <c r="BZ24" s="80"/>
      <c r="CA24" s="64">
        <f t="shared" si="17"/>
        <v>0</v>
      </c>
      <c r="CB24" s="82"/>
      <c r="CC24" s="83">
        <f t="shared" si="18"/>
        <v>0</v>
      </c>
      <c r="CD24" s="48"/>
      <c r="CE24" s="60"/>
      <c r="CF24" s="79"/>
      <c r="CG24" s="80"/>
      <c r="CH24" s="81"/>
      <c r="CI24" s="80"/>
      <c r="CJ24" s="64">
        <f t="shared" si="19"/>
        <v>0</v>
      </c>
      <c r="CK24" s="82"/>
      <c r="CL24" s="83">
        <f t="shared" si="20"/>
        <v>0</v>
      </c>
      <c r="CM24" s="48"/>
      <c r="CN24" s="60"/>
      <c r="CO24" s="79"/>
      <c r="CP24" s="80"/>
      <c r="CQ24" s="81"/>
      <c r="CR24" s="80"/>
      <c r="CS24" s="64">
        <f t="shared" si="21"/>
        <v>0</v>
      </c>
      <c r="CT24" s="82"/>
      <c r="CU24" s="83">
        <f t="shared" si="22"/>
        <v>0</v>
      </c>
      <c r="CV24" s="48"/>
      <c r="CW24" s="60"/>
      <c r="CX24" s="79"/>
      <c r="CY24" s="80"/>
      <c r="CZ24" s="81"/>
      <c r="DA24" s="80"/>
      <c r="DB24" s="64">
        <f t="shared" si="23"/>
        <v>0</v>
      </c>
      <c r="DC24" s="82"/>
      <c r="DD24" s="83">
        <f t="shared" si="24"/>
        <v>0</v>
      </c>
      <c r="DE24" s="67"/>
    </row>
    <row r="25" ht="15.75" customHeight="1">
      <c r="A25" s="48"/>
      <c r="B25" s="60"/>
      <c r="C25" s="66"/>
      <c r="D25" s="62"/>
      <c r="E25" s="63"/>
      <c r="F25" s="62"/>
      <c r="G25" s="64">
        <f t="shared" si="1"/>
        <v>0</v>
      </c>
      <c r="H25" s="65"/>
      <c r="I25" s="64">
        <f t="shared" si="2"/>
        <v>0</v>
      </c>
      <c r="J25" s="48"/>
      <c r="K25" s="60"/>
      <c r="L25" s="66"/>
      <c r="M25" s="62"/>
      <c r="N25" s="63"/>
      <c r="O25" s="62"/>
      <c r="P25" s="64">
        <f t="shared" si="3"/>
        <v>0</v>
      </c>
      <c r="Q25" s="65"/>
      <c r="R25" s="64">
        <f t="shared" si="4"/>
        <v>0</v>
      </c>
      <c r="S25" s="48"/>
      <c r="T25" s="60"/>
      <c r="U25" s="66"/>
      <c r="V25" s="62"/>
      <c r="W25" s="63"/>
      <c r="X25" s="62"/>
      <c r="Y25" s="64">
        <f t="shared" si="5"/>
        <v>0</v>
      </c>
      <c r="Z25" s="65"/>
      <c r="AA25" s="64">
        <f t="shared" si="6"/>
        <v>0</v>
      </c>
      <c r="AB25" s="48"/>
      <c r="AC25" s="60"/>
      <c r="AD25" s="66"/>
      <c r="AE25" s="62"/>
      <c r="AF25" s="63"/>
      <c r="AG25" s="62"/>
      <c r="AH25" s="64">
        <f t="shared" si="7"/>
        <v>0</v>
      </c>
      <c r="AI25" s="65"/>
      <c r="AJ25" s="64">
        <f t="shared" si="8"/>
        <v>0</v>
      </c>
      <c r="AK25" s="48"/>
      <c r="AL25" s="60"/>
      <c r="AM25" s="66"/>
      <c r="AN25" s="62"/>
      <c r="AO25" s="63"/>
      <c r="AP25" s="62"/>
      <c r="AQ25" s="64">
        <f t="shared" si="9"/>
        <v>0</v>
      </c>
      <c r="AR25" s="65"/>
      <c r="AS25" s="64">
        <f t="shared" si="10"/>
        <v>0</v>
      </c>
      <c r="AT25" s="48"/>
      <c r="AU25" s="60"/>
      <c r="AV25" s="66"/>
      <c r="AW25" s="62"/>
      <c r="AX25" s="63"/>
      <c r="AY25" s="62"/>
      <c r="AZ25" s="64">
        <f t="shared" si="11"/>
        <v>0</v>
      </c>
      <c r="BA25" s="65"/>
      <c r="BB25" s="64">
        <f t="shared" si="12"/>
        <v>0</v>
      </c>
      <c r="BC25" s="48"/>
      <c r="BD25" s="60"/>
      <c r="BE25" s="66"/>
      <c r="BF25" s="62"/>
      <c r="BG25" s="63"/>
      <c r="BH25" s="62"/>
      <c r="BI25" s="64">
        <f t="shared" si="13"/>
        <v>0</v>
      </c>
      <c r="BJ25" s="65"/>
      <c r="BK25" s="64">
        <f t="shared" si="14"/>
        <v>0</v>
      </c>
      <c r="BL25" s="48"/>
      <c r="BM25" s="60"/>
      <c r="BN25" s="66"/>
      <c r="BO25" s="62"/>
      <c r="BP25" s="63"/>
      <c r="BQ25" s="62"/>
      <c r="BR25" s="64">
        <f t="shared" si="15"/>
        <v>0</v>
      </c>
      <c r="BS25" s="65"/>
      <c r="BT25" s="64">
        <f t="shared" si="16"/>
        <v>0</v>
      </c>
      <c r="BU25" s="48"/>
      <c r="BV25" s="60"/>
      <c r="BW25" s="66"/>
      <c r="BX25" s="62"/>
      <c r="BY25" s="63"/>
      <c r="BZ25" s="62"/>
      <c r="CA25" s="64">
        <f t="shared" si="17"/>
        <v>0</v>
      </c>
      <c r="CB25" s="65"/>
      <c r="CC25" s="64">
        <f t="shared" si="18"/>
        <v>0</v>
      </c>
      <c r="CD25" s="48"/>
      <c r="CE25" s="60"/>
      <c r="CF25" s="66"/>
      <c r="CG25" s="62"/>
      <c r="CH25" s="63"/>
      <c r="CI25" s="62"/>
      <c r="CJ25" s="64">
        <f t="shared" si="19"/>
        <v>0</v>
      </c>
      <c r="CK25" s="65"/>
      <c r="CL25" s="64">
        <f t="shared" si="20"/>
        <v>0</v>
      </c>
      <c r="CM25" s="48"/>
      <c r="CN25" s="60"/>
      <c r="CO25" s="66"/>
      <c r="CP25" s="62"/>
      <c r="CQ25" s="63"/>
      <c r="CR25" s="62"/>
      <c r="CS25" s="64">
        <f t="shared" si="21"/>
        <v>0</v>
      </c>
      <c r="CT25" s="65"/>
      <c r="CU25" s="64">
        <f t="shared" si="22"/>
        <v>0</v>
      </c>
      <c r="CV25" s="48"/>
      <c r="CW25" s="60"/>
      <c r="CX25" s="66"/>
      <c r="CY25" s="62"/>
      <c r="CZ25" s="63"/>
      <c r="DA25" s="62"/>
      <c r="DB25" s="64">
        <f t="shared" si="23"/>
        <v>0</v>
      </c>
      <c r="DC25" s="65"/>
      <c r="DD25" s="64">
        <f t="shared" si="24"/>
        <v>0</v>
      </c>
      <c r="DE25" s="67"/>
    </row>
    <row r="26" ht="15.75" customHeight="1">
      <c r="A26" s="48"/>
      <c r="B26" s="60"/>
      <c r="C26" s="66"/>
      <c r="D26" s="62"/>
      <c r="E26" s="63"/>
      <c r="F26" s="62"/>
      <c r="G26" s="64">
        <f t="shared" si="1"/>
        <v>0</v>
      </c>
      <c r="H26" s="65"/>
      <c r="I26" s="64">
        <f t="shared" si="2"/>
        <v>0</v>
      </c>
      <c r="J26" s="48"/>
      <c r="K26" s="60"/>
      <c r="L26" s="66"/>
      <c r="M26" s="62"/>
      <c r="N26" s="63"/>
      <c r="O26" s="62"/>
      <c r="P26" s="64">
        <f t="shared" si="3"/>
        <v>0</v>
      </c>
      <c r="Q26" s="65"/>
      <c r="R26" s="64">
        <f t="shared" si="4"/>
        <v>0</v>
      </c>
      <c r="S26" s="48"/>
      <c r="T26" s="60"/>
      <c r="U26" s="66"/>
      <c r="V26" s="62"/>
      <c r="W26" s="63"/>
      <c r="X26" s="62"/>
      <c r="Y26" s="64">
        <f t="shared" si="5"/>
        <v>0</v>
      </c>
      <c r="Z26" s="65"/>
      <c r="AA26" s="64">
        <f t="shared" si="6"/>
        <v>0</v>
      </c>
      <c r="AB26" s="48"/>
      <c r="AC26" s="60"/>
      <c r="AD26" s="66"/>
      <c r="AE26" s="62"/>
      <c r="AF26" s="63"/>
      <c r="AG26" s="62"/>
      <c r="AH26" s="64">
        <f t="shared" si="7"/>
        <v>0</v>
      </c>
      <c r="AI26" s="65"/>
      <c r="AJ26" s="64">
        <f t="shared" si="8"/>
        <v>0</v>
      </c>
      <c r="AK26" s="48"/>
      <c r="AL26" s="60"/>
      <c r="AM26" s="66"/>
      <c r="AN26" s="62"/>
      <c r="AO26" s="63"/>
      <c r="AP26" s="62"/>
      <c r="AQ26" s="64">
        <f t="shared" si="9"/>
        <v>0</v>
      </c>
      <c r="AR26" s="65"/>
      <c r="AS26" s="64">
        <f t="shared" si="10"/>
        <v>0</v>
      </c>
      <c r="AT26" s="48"/>
      <c r="AU26" s="60"/>
      <c r="AV26" s="66"/>
      <c r="AW26" s="62"/>
      <c r="AX26" s="63"/>
      <c r="AY26" s="62"/>
      <c r="AZ26" s="64">
        <f t="shared" si="11"/>
        <v>0</v>
      </c>
      <c r="BA26" s="65"/>
      <c r="BB26" s="64">
        <f t="shared" si="12"/>
        <v>0</v>
      </c>
      <c r="BC26" s="48"/>
      <c r="BD26" s="60"/>
      <c r="BE26" s="66"/>
      <c r="BF26" s="62"/>
      <c r="BG26" s="63"/>
      <c r="BH26" s="62"/>
      <c r="BI26" s="64">
        <f t="shared" si="13"/>
        <v>0</v>
      </c>
      <c r="BJ26" s="65"/>
      <c r="BK26" s="64">
        <f t="shared" si="14"/>
        <v>0</v>
      </c>
      <c r="BL26" s="48"/>
      <c r="BM26" s="60"/>
      <c r="BN26" s="66"/>
      <c r="BO26" s="62"/>
      <c r="BP26" s="63"/>
      <c r="BQ26" s="62"/>
      <c r="BR26" s="64">
        <f t="shared" si="15"/>
        <v>0</v>
      </c>
      <c r="BS26" s="65"/>
      <c r="BT26" s="64">
        <f t="shared" si="16"/>
        <v>0</v>
      </c>
      <c r="BU26" s="48"/>
      <c r="BV26" s="60"/>
      <c r="BW26" s="66"/>
      <c r="BX26" s="62"/>
      <c r="BY26" s="63"/>
      <c r="BZ26" s="62"/>
      <c r="CA26" s="64">
        <f t="shared" si="17"/>
        <v>0</v>
      </c>
      <c r="CB26" s="65"/>
      <c r="CC26" s="64">
        <f t="shared" si="18"/>
        <v>0</v>
      </c>
      <c r="CD26" s="48"/>
      <c r="CE26" s="60"/>
      <c r="CF26" s="66"/>
      <c r="CG26" s="62"/>
      <c r="CH26" s="63"/>
      <c r="CI26" s="62"/>
      <c r="CJ26" s="64">
        <f t="shared" si="19"/>
        <v>0</v>
      </c>
      <c r="CK26" s="65"/>
      <c r="CL26" s="64">
        <f t="shared" si="20"/>
        <v>0</v>
      </c>
      <c r="CM26" s="48"/>
      <c r="CN26" s="60"/>
      <c r="CO26" s="66"/>
      <c r="CP26" s="62"/>
      <c r="CQ26" s="63"/>
      <c r="CR26" s="62"/>
      <c r="CS26" s="64">
        <f t="shared" si="21"/>
        <v>0</v>
      </c>
      <c r="CT26" s="65"/>
      <c r="CU26" s="64">
        <f t="shared" si="22"/>
        <v>0</v>
      </c>
      <c r="CV26" s="48"/>
      <c r="CW26" s="60"/>
      <c r="CX26" s="66"/>
      <c r="CY26" s="62"/>
      <c r="CZ26" s="63"/>
      <c r="DA26" s="62"/>
      <c r="DB26" s="64">
        <f t="shared" si="23"/>
        <v>0</v>
      </c>
      <c r="DC26" s="65"/>
      <c r="DD26" s="64">
        <f t="shared" si="24"/>
        <v>0</v>
      </c>
      <c r="DE26" s="67"/>
    </row>
    <row r="27" ht="15.75" customHeight="1">
      <c r="A27" s="48"/>
      <c r="B27" s="60"/>
      <c r="C27" s="66"/>
      <c r="D27" s="62"/>
      <c r="E27" s="63"/>
      <c r="F27" s="62"/>
      <c r="G27" s="64">
        <f t="shared" si="1"/>
        <v>0</v>
      </c>
      <c r="H27" s="65"/>
      <c r="I27" s="64">
        <f t="shared" si="2"/>
        <v>0</v>
      </c>
      <c r="J27" s="48"/>
      <c r="K27" s="60"/>
      <c r="L27" s="66"/>
      <c r="M27" s="62"/>
      <c r="N27" s="63"/>
      <c r="O27" s="62"/>
      <c r="P27" s="64">
        <f t="shared" si="3"/>
        <v>0</v>
      </c>
      <c r="Q27" s="65"/>
      <c r="R27" s="64">
        <f t="shared" si="4"/>
        <v>0</v>
      </c>
      <c r="S27" s="48"/>
      <c r="T27" s="60"/>
      <c r="U27" s="66"/>
      <c r="V27" s="62"/>
      <c r="W27" s="63"/>
      <c r="X27" s="62"/>
      <c r="Y27" s="64">
        <f t="shared" si="5"/>
        <v>0</v>
      </c>
      <c r="Z27" s="65"/>
      <c r="AA27" s="64">
        <f t="shared" si="6"/>
        <v>0</v>
      </c>
      <c r="AB27" s="48"/>
      <c r="AC27" s="60"/>
      <c r="AD27" s="66"/>
      <c r="AE27" s="62"/>
      <c r="AF27" s="63"/>
      <c r="AG27" s="62"/>
      <c r="AH27" s="64">
        <f t="shared" si="7"/>
        <v>0</v>
      </c>
      <c r="AI27" s="65"/>
      <c r="AJ27" s="64">
        <f t="shared" si="8"/>
        <v>0</v>
      </c>
      <c r="AK27" s="48"/>
      <c r="AL27" s="60"/>
      <c r="AM27" s="66"/>
      <c r="AN27" s="62"/>
      <c r="AO27" s="63"/>
      <c r="AP27" s="62"/>
      <c r="AQ27" s="64">
        <f t="shared" si="9"/>
        <v>0</v>
      </c>
      <c r="AR27" s="65"/>
      <c r="AS27" s="64">
        <f t="shared" si="10"/>
        <v>0</v>
      </c>
      <c r="AT27" s="48"/>
      <c r="AU27" s="60"/>
      <c r="AV27" s="66"/>
      <c r="AW27" s="62"/>
      <c r="AX27" s="63"/>
      <c r="AY27" s="62"/>
      <c r="AZ27" s="64">
        <f t="shared" si="11"/>
        <v>0</v>
      </c>
      <c r="BA27" s="65"/>
      <c r="BB27" s="64">
        <f t="shared" si="12"/>
        <v>0</v>
      </c>
      <c r="BC27" s="48"/>
      <c r="BD27" s="60"/>
      <c r="BE27" s="66"/>
      <c r="BF27" s="62"/>
      <c r="BG27" s="63"/>
      <c r="BH27" s="62"/>
      <c r="BI27" s="64">
        <f t="shared" si="13"/>
        <v>0</v>
      </c>
      <c r="BJ27" s="65"/>
      <c r="BK27" s="64">
        <f t="shared" si="14"/>
        <v>0</v>
      </c>
      <c r="BL27" s="48"/>
      <c r="BM27" s="60"/>
      <c r="BN27" s="66"/>
      <c r="BO27" s="62"/>
      <c r="BP27" s="63"/>
      <c r="BQ27" s="62"/>
      <c r="BR27" s="64">
        <f t="shared" si="15"/>
        <v>0</v>
      </c>
      <c r="BS27" s="65"/>
      <c r="BT27" s="64">
        <f t="shared" si="16"/>
        <v>0</v>
      </c>
      <c r="BU27" s="48"/>
      <c r="BV27" s="60"/>
      <c r="BW27" s="66"/>
      <c r="BX27" s="62"/>
      <c r="BY27" s="63"/>
      <c r="BZ27" s="62"/>
      <c r="CA27" s="64">
        <f t="shared" si="17"/>
        <v>0</v>
      </c>
      <c r="CB27" s="65"/>
      <c r="CC27" s="64">
        <f t="shared" si="18"/>
        <v>0</v>
      </c>
      <c r="CD27" s="48"/>
      <c r="CE27" s="60"/>
      <c r="CF27" s="66"/>
      <c r="CG27" s="62"/>
      <c r="CH27" s="63"/>
      <c r="CI27" s="62"/>
      <c r="CJ27" s="64">
        <f t="shared" si="19"/>
        <v>0</v>
      </c>
      <c r="CK27" s="65"/>
      <c r="CL27" s="64">
        <f t="shared" si="20"/>
        <v>0</v>
      </c>
      <c r="CM27" s="48"/>
      <c r="CN27" s="60"/>
      <c r="CO27" s="66"/>
      <c r="CP27" s="62"/>
      <c r="CQ27" s="63"/>
      <c r="CR27" s="62"/>
      <c r="CS27" s="64">
        <f t="shared" si="21"/>
        <v>0</v>
      </c>
      <c r="CT27" s="65"/>
      <c r="CU27" s="64">
        <f t="shared" si="22"/>
        <v>0</v>
      </c>
      <c r="CV27" s="48"/>
      <c r="CW27" s="60"/>
      <c r="CX27" s="66"/>
      <c r="CY27" s="62"/>
      <c r="CZ27" s="63"/>
      <c r="DA27" s="62"/>
      <c r="DB27" s="64">
        <f t="shared" si="23"/>
        <v>0</v>
      </c>
      <c r="DC27" s="65"/>
      <c r="DD27" s="64">
        <f t="shared" si="24"/>
        <v>0</v>
      </c>
      <c r="DE27" s="67"/>
    </row>
    <row r="28" ht="15.75" customHeight="1">
      <c r="A28" s="48"/>
      <c r="B28" s="60"/>
      <c r="C28" s="66"/>
      <c r="D28" s="62"/>
      <c r="E28" s="63"/>
      <c r="F28" s="62"/>
      <c r="G28" s="64">
        <f t="shared" si="1"/>
        <v>0</v>
      </c>
      <c r="H28" s="65"/>
      <c r="I28" s="64">
        <f t="shared" si="2"/>
        <v>0</v>
      </c>
      <c r="J28" s="48"/>
      <c r="K28" s="60"/>
      <c r="L28" s="66"/>
      <c r="M28" s="62"/>
      <c r="N28" s="63"/>
      <c r="O28" s="62"/>
      <c r="P28" s="64">
        <f t="shared" si="3"/>
        <v>0</v>
      </c>
      <c r="Q28" s="65"/>
      <c r="R28" s="64">
        <f t="shared" si="4"/>
        <v>0</v>
      </c>
      <c r="S28" s="48"/>
      <c r="T28" s="60"/>
      <c r="U28" s="66"/>
      <c r="V28" s="62"/>
      <c r="W28" s="63"/>
      <c r="X28" s="62"/>
      <c r="Y28" s="64">
        <f t="shared" si="5"/>
        <v>0</v>
      </c>
      <c r="Z28" s="65"/>
      <c r="AA28" s="64">
        <f t="shared" si="6"/>
        <v>0</v>
      </c>
      <c r="AB28" s="48"/>
      <c r="AC28" s="60"/>
      <c r="AD28" s="66"/>
      <c r="AE28" s="62"/>
      <c r="AF28" s="63"/>
      <c r="AG28" s="62"/>
      <c r="AH28" s="64">
        <f t="shared" si="7"/>
        <v>0</v>
      </c>
      <c r="AI28" s="65"/>
      <c r="AJ28" s="64">
        <f t="shared" si="8"/>
        <v>0</v>
      </c>
      <c r="AK28" s="48"/>
      <c r="AL28" s="60"/>
      <c r="AM28" s="66"/>
      <c r="AN28" s="62"/>
      <c r="AO28" s="63"/>
      <c r="AP28" s="62"/>
      <c r="AQ28" s="64">
        <f t="shared" si="9"/>
        <v>0</v>
      </c>
      <c r="AR28" s="65"/>
      <c r="AS28" s="64">
        <f t="shared" si="10"/>
        <v>0</v>
      </c>
      <c r="AT28" s="48"/>
      <c r="AU28" s="60"/>
      <c r="AV28" s="66"/>
      <c r="AW28" s="62"/>
      <c r="AX28" s="63"/>
      <c r="AY28" s="62"/>
      <c r="AZ28" s="64">
        <f t="shared" si="11"/>
        <v>0</v>
      </c>
      <c r="BA28" s="65"/>
      <c r="BB28" s="64">
        <f t="shared" si="12"/>
        <v>0</v>
      </c>
      <c r="BC28" s="48"/>
      <c r="BD28" s="60"/>
      <c r="BE28" s="66"/>
      <c r="BF28" s="62"/>
      <c r="BG28" s="63"/>
      <c r="BH28" s="62"/>
      <c r="BI28" s="64">
        <f t="shared" si="13"/>
        <v>0</v>
      </c>
      <c r="BJ28" s="65"/>
      <c r="BK28" s="64">
        <f t="shared" si="14"/>
        <v>0</v>
      </c>
      <c r="BL28" s="48"/>
      <c r="BM28" s="60"/>
      <c r="BN28" s="66"/>
      <c r="BO28" s="62"/>
      <c r="BP28" s="63"/>
      <c r="BQ28" s="62"/>
      <c r="BR28" s="64">
        <f t="shared" si="15"/>
        <v>0</v>
      </c>
      <c r="BS28" s="65"/>
      <c r="BT28" s="64">
        <f t="shared" si="16"/>
        <v>0</v>
      </c>
      <c r="BU28" s="48"/>
      <c r="BV28" s="60"/>
      <c r="BW28" s="66"/>
      <c r="BX28" s="62"/>
      <c r="BY28" s="63"/>
      <c r="BZ28" s="62"/>
      <c r="CA28" s="64">
        <f t="shared" si="17"/>
        <v>0</v>
      </c>
      <c r="CB28" s="65"/>
      <c r="CC28" s="64">
        <f t="shared" si="18"/>
        <v>0</v>
      </c>
      <c r="CD28" s="48"/>
      <c r="CE28" s="60"/>
      <c r="CF28" s="66"/>
      <c r="CG28" s="62"/>
      <c r="CH28" s="63"/>
      <c r="CI28" s="62"/>
      <c r="CJ28" s="64">
        <f t="shared" si="19"/>
        <v>0</v>
      </c>
      <c r="CK28" s="65"/>
      <c r="CL28" s="64">
        <f t="shared" si="20"/>
        <v>0</v>
      </c>
      <c r="CM28" s="48"/>
      <c r="CN28" s="60"/>
      <c r="CO28" s="66"/>
      <c r="CP28" s="62"/>
      <c r="CQ28" s="63"/>
      <c r="CR28" s="62"/>
      <c r="CS28" s="64">
        <f t="shared" si="21"/>
        <v>0</v>
      </c>
      <c r="CT28" s="65"/>
      <c r="CU28" s="64">
        <f t="shared" si="22"/>
        <v>0</v>
      </c>
      <c r="CV28" s="48"/>
      <c r="CW28" s="60"/>
      <c r="CX28" s="66"/>
      <c r="CY28" s="62"/>
      <c r="CZ28" s="63"/>
      <c r="DA28" s="62"/>
      <c r="DB28" s="64">
        <f t="shared" si="23"/>
        <v>0</v>
      </c>
      <c r="DC28" s="65"/>
      <c r="DD28" s="64">
        <f t="shared" si="24"/>
        <v>0</v>
      </c>
      <c r="DE28" s="67"/>
    </row>
    <row r="29" ht="15.75" customHeight="1">
      <c r="A29" s="48"/>
      <c r="B29" s="69"/>
      <c r="C29" s="70"/>
      <c r="D29" s="71"/>
      <c r="E29" s="72"/>
      <c r="F29" s="71"/>
      <c r="G29" s="64">
        <f t="shared" si="1"/>
        <v>0</v>
      </c>
      <c r="H29" s="73"/>
      <c r="I29" s="84">
        <f t="shared" si="2"/>
        <v>0</v>
      </c>
      <c r="J29" s="48"/>
      <c r="K29" s="69"/>
      <c r="L29" s="70"/>
      <c r="M29" s="71"/>
      <c r="N29" s="72"/>
      <c r="O29" s="71"/>
      <c r="P29" s="64">
        <f t="shared" si="3"/>
        <v>0</v>
      </c>
      <c r="Q29" s="73"/>
      <c r="R29" s="84">
        <f t="shared" si="4"/>
        <v>0</v>
      </c>
      <c r="S29" s="48"/>
      <c r="T29" s="69"/>
      <c r="U29" s="70"/>
      <c r="V29" s="71"/>
      <c r="W29" s="72"/>
      <c r="X29" s="71"/>
      <c r="Y29" s="64">
        <f t="shared" si="5"/>
        <v>0</v>
      </c>
      <c r="Z29" s="73"/>
      <c r="AA29" s="84">
        <f t="shared" si="6"/>
        <v>0</v>
      </c>
      <c r="AB29" s="48"/>
      <c r="AC29" s="69"/>
      <c r="AD29" s="70"/>
      <c r="AE29" s="71"/>
      <c r="AF29" s="72"/>
      <c r="AG29" s="71"/>
      <c r="AH29" s="64">
        <f t="shared" si="7"/>
        <v>0</v>
      </c>
      <c r="AI29" s="73"/>
      <c r="AJ29" s="84">
        <f t="shared" si="8"/>
        <v>0</v>
      </c>
      <c r="AK29" s="48"/>
      <c r="AL29" s="69"/>
      <c r="AM29" s="70"/>
      <c r="AN29" s="71"/>
      <c r="AO29" s="72"/>
      <c r="AP29" s="71"/>
      <c r="AQ29" s="64">
        <f t="shared" si="9"/>
        <v>0</v>
      </c>
      <c r="AR29" s="73"/>
      <c r="AS29" s="84">
        <f t="shared" si="10"/>
        <v>0</v>
      </c>
      <c r="AT29" s="48"/>
      <c r="AU29" s="69"/>
      <c r="AV29" s="70"/>
      <c r="AW29" s="71"/>
      <c r="AX29" s="72"/>
      <c r="AY29" s="71"/>
      <c r="AZ29" s="64">
        <f t="shared" si="11"/>
        <v>0</v>
      </c>
      <c r="BA29" s="73"/>
      <c r="BB29" s="84">
        <f t="shared" si="12"/>
        <v>0</v>
      </c>
      <c r="BC29" s="48"/>
      <c r="BD29" s="69"/>
      <c r="BE29" s="70"/>
      <c r="BF29" s="71"/>
      <c r="BG29" s="72"/>
      <c r="BH29" s="71"/>
      <c r="BI29" s="64">
        <f t="shared" si="13"/>
        <v>0</v>
      </c>
      <c r="BJ29" s="73"/>
      <c r="BK29" s="84">
        <f t="shared" si="14"/>
        <v>0</v>
      </c>
      <c r="BL29" s="48"/>
      <c r="BM29" s="69"/>
      <c r="BN29" s="70"/>
      <c r="BO29" s="71"/>
      <c r="BP29" s="72"/>
      <c r="BQ29" s="71"/>
      <c r="BR29" s="64">
        <f t="shared" si="15"/>
        <v>0</v>
      </c>
      <c r="BS29" s="73"/>
      <c r="BT29" s="84">
        <f t="shared" si="16"/>
        <v>0</v>
      </c>
      <c r="BU29" s="48"/>
      <c r="BV29" s="69"/>
      <c r="BW29" s="70"/>
      <c r="BX29" s="71"/>
      <c r="BY29" s="72"/>
      <c r="BZ29" s="71"/>
      <c r="CA29" s="64">
        <f t="shared" si="17"/>
        <v>0</v>
      </c>
      <c r="CB29" s="73"/>
      <c r="CC29" s="84">
        <f t="shared" si="18"/>
        <v>0</v>
      </c>
      <c r="CD29" s="48"/>
      <c r="CE29" s="69"/>
      <c r="CF29" s="70"/>
      <c r="CG29" s="71"/>
      <c r="CH29" s="72"/>
      <c r="CI29" s="71"/>
      <c r="CJ29" s="64">
        <f t="shared" si="19"/>
        <v>0</v>
      </c>
      <c r="CK29" s="73"/>
      <c r="CL29" s="84">
        <f t="shared" si="20"/>
        <v>0</v>
      </c>
      <c r="CM29" s="48"/>
      <c r="CN29" s="69"/>
      <c r="CO29" s="70"/>
      <c r="CP29" s="71"/>
      <c r="CQ29" s="72"/>
      <c r="CR29" s="71"/>
      <c r="CS29" s="64">
        <f t="shared" si="21"/>
        <v>0</v>
      </c>
      <c r="CT29" s="73"/>
      <c r="CU29" s="84">
        <f t="shared" si="22"/>
        <v>0</v>
      </c>
      <c r="CV29" s="48"/>
      <c r="CW29" s="69"/>
      <c r="CX29" s="70"/>
      <c r="CY29" s="71"/>
      <c r="CZ29" s="72"/>
      <c r="DA29" s="71"/>
      <c r="DB29" s="64">
        <f t="shared" si="23"/>
        <v>0</v>
      </c>
      <c r="DC29" s="73"/>
      <c r="DD29" s="84">
        <f t="shared" si="24"/>
        <v>0</v>
      </c>
      <c r="DE29" s="67"/>
    </row>
    <row r="30" ht="15.75" customHeight="1">
      <c r="A30" s="48"/>
      <c r="B30" s="85" t="s">
        <v>40</v>
      </c>
      <c r="C30" s="86"/>
      <c r="D30" s="86"/>
      <c r="E30" s="86"/>
      <c r="F30" s="86"/>
      <c r="G30" s="87">
        <f>SUM(G9:G29)</f>
        <v>9500</v>
      </c>
      <c r="H30" s="88">
        <f>AVERAGE(H9:H29)</f>
        <v>0.04125</v>
      </c>
      <c r="I30" s="89">
        <f>SUM(I9:I29)</f>
        <v>407.5</v>
      </c>
      <c r="J30" s="48"/>
      <c r="K30" s="85" t="s">
        <v>40</v>
      </c>
      <c r="L30" s="86"/>
      <c r="M30" s="86"/>
      <c r="N30" s="86"/>
      <c r="O30" s="86"/>
      <c r="P30" s="87">
        <f>SUM(P9:P29)</f>
        <v>8070</v>
      </c>
      <c r="Q30" s="88">
        <f>AVERAGE(Q9:Q29)</f>
        <v>0.04125</v>
      </c>
      <c r="R30" s="89">
        <f>SUM(R9:R29)</f>
        <v>368.7</v>
      </c>
      <c r="S30" s="48"/>
      <c r="T30" s="85" t="s">
        <v>40</v>
      </c>
      <c r="U30" s="86"/>
      <c r="V30" s="86"/>
      <c r="W30" s="86"/>
      <c r="X30" s="86"/>
      <c r="Y30" s="87">
        <f>SUM(Y9:Y29)</f>
        <v>4440</v>
      </c>
      <c r="Z30" s="88">
        <f>AVERAGE(Z9:Z29)</f>
        <v>0.04125</v>
      </c>
      <c r="AA30" s="89">
        <f>SUM(AA9:AA29)</f>
        <v>188.4</v>
      </c>
      <c r="AB30" s="48"/>
      <c r="AC30" s="85" t="s">
        <v>40</v>
      </c>
      <c r="AD30" s="86"/>
      <c r="AE30" s="86"/>
      <c r="AF30" s="86"/>
      <c r="AG30" s="86"/>
      <c r="AH30" s="87">
        <f>SUM(AH9:AH29)</f>
        <v>3760</v>
      </c>
      <c r="AI30" s="88">
        <f>AVERAGE(AI9:AI29)</f>
        <v>0.04125</v>
      </c>
      <c r="AJ30" s="89">
        <f>SUM(AJ9:AJ29)</f>
        <v>161.4</v>
      </c>
      <c r="AK30" s="48"/>
      <c r="AL30" s="85" t="s">
        <v>40</v>
      </c>
      <c r="AM30" s="86"/>
      <c r="AN30" s="86"/>
      <c r="AO30" s="86"/>
      <c r="AP30" s="86"/>
      <c r="AQ30" s="87">
        <f>SUM(AQ9:AQ29)</f>
        <v>3790</v>
      </c>
      <c r="AR30" s="88">
        <f>AVERAGE(AR9:AR29)</f>
        <v>0.04125</v>
      </c>
      <c r="AS30" s="89">
        <f>SUM(AS9:AS29)</f>
        <v>147.75</v>
      </c>
      <c r="AT30" s="48"/>
      <c r="AU30" s="85" t="s">
        <v>40</v>
      </c>
      <c r="AV30" s="86"/>
      <c r="AW30" s="86"/>
      <c r="AX30" s="86"/>
      <c r="AY30" s="86"/>
      <c r="AZ30" s="87">
        <f>SUM(AZ9:AZ29)</f>
        <v>8000</v>
      </c>
      <c r="BA30" s="88">
        <f>AVERAGE(BA9:BA29)</f>
        <v>0.04125</v>
      </c>
      <c r="BB30" s="89">
        <f>SUM(BB9:BB29)</f>
        <v>310</v>
      </c>
      <c r="BC30" s="48"/>
      <c r="BD30" s="85" t="s">
        <v>40</v>
      </c>
      <c r="BE30" s="86"/>
      <c r="BF30" s="86"/>
      <c r="BG30" s="86"/>
      <c r="BH30" s="86"/>
      <c r="BI30" s="87">
        <f>SUM(BI9:BI29)</f>
        <v>4240</v>
      </c>
      <c r="BJ30" s="88">
        <f>AVERAGE(BJ9:BJ29)</f>
        <v>0.04125</v>
      </c>
      <c r="BK30" s="89">
        <f>SUM(BK9:BK29)</f>
        <v>179.5</v>
      </c>
      <c r="BL30" s="48"/>
      <c r="BM30" s="85" t="s">
        <v>40</v>
      </c>
      <c r="BN30" s="86"/>
      <c r="BO30" s="86"/>
      <c r="BP30" s="86"/>
      <c r="BQ30" s="86"/>
      <c r="BR30" s="87">
        <f>SUM(BR9:BR29)</f>
        <v>4990</v>
      </c>
      <c r="BS30" s="88">
        <f>AVERAGE(BS9:BS29)</f>
        <v>0.04125</v>
      </c>
      <c r="BT30" s="89">
        <f>SUM(BT9:BT29)</f>
        <v>171.8</v>
      </c>
      <c r="BU30" s="48"/>
      <c r="BV30" s="85" t="s">
        <v>40</v>
      </c>
      <c r="BW30" s="86"/>
      <c r="BX30" s="86"/>
      <c r="BY30" s="86"/>
      <c r="BZ30" s="86"/>
      <c r="CA30" s="87">
        <f>SUM(CA9:CA29)</f>
        <v>7250</v>
      </c>
      <c r="CB30" s="88">
        <f>AVERAGE(CB9:CB29)</f>
        <v>0.035</v>
      </c>
      <c r="CC30" s="89">
        <f>SUM(CC9:CC29)</f>
        <v>261</v>
      </c>
      <c r="CD30" s="48"/>
      <c r="CE30" s="85" t="s">
        <v>40</v>
      </c>
      <c r="CF30" s="86"/>
      <c r="CG30" s="86"/>
      <c r="CH30" s="86"/>
      <c r="CI30" s="86"/>
      <c r="CJ30" s="87">
        <f>SUM(CJ9:CJ29)</f>
        <v>3700</v>
      </c>
      <c r="CK30" s="88">
        <f>AVERAGE(CK9:CK29)</f>
        <v>0.035</v>
      </c>
      <c r="CL30" s="89">
        <f>SUM(CL9:CL29)</f>
        <v>132</v>
      </c>
      <c r="CM30" s="48"/>
      <c r="CN30" s="85" t="s">
        <v>40</v>
      </c>
      <c r="CO30" s="86"/>
      <c r="CP30" s="86"/>
      <c r="CQ30" s="86"/>
      <c r="CR30" s="86"/>
      <c r="CS30" s="87">
        <f>SUM(CS9:CS29)</f>
        <v>5210</v>
      </c>
      <c r="CT30" s="88">
        <f>AVERAGE(CT9:CT29)</f>
        <v>0.035</v>
      </c>
      <c r="CU30" s="89">
        <f>SUM(CU9:CU29)</f>
        <v>184.6</v>
      </c>
      <c r="CV30" s="48"/>
      <c r="CW30" s="85" t="s">
        <v>40</v>
      </c>
      <c r="CX30" s="86"/>
      <c r="CY30" s="86"/>
      <c r="CZ30" s="86"/>
      <c r="DA30" s="86"/>
      <c r="DB30" s="87">
        <f>SUM(DB9:DB29)</f>
        <v>4750</v>
      </c>
      <c r="DC30" s="88">
        <f>AVERAGE(DC9:DC29)</f>
        <v>0.035</v>
      </c>
      <c r="DD30" s="89">
        <f>SUM(DD9:DD29)</f>
        <v>175.65</v>
      </c>
      <c r="DE30" s="90"/>
    </row>
    <row r="31" ht="15.75" customHeight="1">
      <c r="A31" s="48"/>
      <c r="B31" s="48"/>
      <c r="C31" s="48"/>
      <c r="D31" s="48"/>
      <c r="E31" s="48"/>
      <c r="F31" s="48"/>
      <c r="G31" s="48"/>
      <c r="H31" s="91" t="s">
        <v>41</v>
      </c>
      <c r="I31" s="71" t="s">
        <v>42</v>
      </c>
      <c r="J31" s="48"/>
      <c r="K31" s="48"/>
      <c r="L31" s="48"/>
      <c r="M31" s="48"/>
      <c r="N31" s="48"/>
      <c r="O31" s="48"/>
      <c r="P31" s="48"/>
      <c r="Q31" s="91" t="s">
        <v>41</v>
      </c>
      <c r="R31" s="71" t="s">
        <v>43</v>
      </c>
      <c r="S31" s="48"/>
      <c r="T31" s="48"/>
      <c r="U31" s="48"/>
      <c r="V31" s="48"/>
      <c r="W31" s="48"/>
      <c r="X31" s="48"/>
      <c r="Y31" s="48"/>
      <c r="Z31" s="91" t="s">
        <v>41</v>
      </c>
      <c r="AA31" s="71" t="s">
        <v>43</v>
      </c>
      <c r="AB31" s="48"/>
      <c r="AC31" s="92"/>
      <c r="AD31" s="92"/>
      <c r="AE31" s="92"/>
      <c r="AF31" s="92"/>
      <c r="AG31" s="92"/>
      <c r="AH31" s="92"/>
      <c r="AI31" s="71" t="s">
        <v>41</v>
      </c>
      <c r="AJ31" s="71" t="s">
        <v>43</v>
      </c>
      <c r="AK31" s="48"/>
      <c r="AL31" s="92"/>
      <c r="AM31" s="92"/>
      <c r="AN31" s="92"/>
      <c r="AO31" s="92"/>
      <c r="AP31" s="92"/>
      <c r="AQ31" s="92"/>
      <c r="AR31" s="71" t="s">
        <v>41</v>
      </c>
      <c r="AS31" s="71" t="s">
        <v>43</v>
      </c>
      <c r="AT31" s="48"/>
      <c r="AU31" s="92"/>
      <c r="AV31" s="92"/>
      <c r="AW31" s="92"/>
      <c r="AX31" s="92"/>
      <c r="AY31" s="92"/>
      <c r="AZ31" s="92"/>
      <c r="BA31" s="71" t="s">
        <v>41</v>
      </c>
      <c r="BB31" s="71" t="s">
        <v>43</v>
      </c>
      <c r="BC31" s="48"/>
      <c r="BD31" s="92"/>
      <c r="BE31" s="92"/>
      <c r="BF31" s="92"/>
      <c r="BG31" s="92"/>
      <c r="BH31" s="92"/>
      <c r="BI31" s="92"/>
      <c r="BJ31" s="71" t="s">
        <v>41</v>
      </c>
      <c r="BK31" s="71" t="s">
        <v>43</v>
      </c>
      <c r="BL31" s="48"/>
      <c r="BM31" s="92"/>
      <c r="BN31" s="92"/>
      <c r="BO31" s="92"/>
      <c r="BP31" s="92"/>
      <c r="BQ31" s="92"/>
      <c r="BR31" s="92"/>
      <c r="BS31" s="71" t="s">
        <v>41</v>
      </c>
      <c r="BT31" s="71" t="s">
        <v>44</v>
      </c>
      <c r="BU31" s="48"/>
      <c r="BV31" s="92"/>
      <c r="BW31" s="92"/>
      <c r="BX31" s="92"/>
      <c r="BY31" s="92"/>
      <c r="BZ31" s="92"/>
      <c r="CA31" s="92"/>
      <c r="CB31" s="71" t="s">
        <v>41</v>
      </c>
      <c r="CC31" s="71" t="s">
        <v>43</v>
      </c>
      <c r="CD31" s="48"/>
      <c r="CE31" s="92"/>
      <c r="CF31" s="92"/>
      <c r="CG31" s="92"/>
      <c r="CH31" s="92"/>
      <c r="CI31" s="92"/>
      <c r="CJ31" s="92"/>
      <c r="CK31" s="71" t="s">
        <v>41</v>
      </c>
      <c r="CL31" s="71" t="s">
        <v>44</v>
      </c>
      <c r="CM31" s="48"/>
      <c r="CN31" s="92"/>
      <c r="CO31" s="92"/>
      <c r="CP31" s="92"/>
      <c r="CQ31" s="92"/>
      <c r="CR31" s="92"/>
      <c r="CS31" s="92"/>
      <c r="CT31" s="71" t="s">
        <v>41</v>
      </c>
      <c r="CU31" s="71" t="s">
        <v>43</v>
      </c>
      <c r="CV31" s="48"/>
      <c r="CW31" s="92"/>
      <c r="CX31" s="92"/>
      <c r="CY31" s="92"/>
      <c r="CZ31" s="92"/>
      <c r="DA31" s="92"/>
      <c r="DB31" s="92"/>
      <c r="DC31" s="71" t="s">
        <v>41</v>
      </c>
      <c r="DD31" s="71" t="s">
        <v>44</v>
      </c>
      <c r="DE31" s="93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9"/>
    </row>
    <row r="33" ht="15.75" customHeight="1">
      <c r="A33" s="94"/>
      <c r="B33" s="51"/>
      <c r="C33" s="51"/>
      <c r="D33" s="51"/>
      <c r="E33" s="51"/>
      <c r="F33" s="51"/>
      <c r="G33" s="95"/>
      <c r="H33" s="94"/>
      <c r="I33" s="94"/>
      <c r="J33" s="94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9"/>
    </row>
    <row r="34" ht="25.5" customHeight="1">
      <c r="A34" s="94"/>
      <c r="B34" s="96"/>
      <c r="D34" s="94"/>
      <c r="E34" s="94"/>
      <c r="F34" s="94"/>
      <c r="G34" s="94"/>
      <c r="H34" s="94"/>
      <c r="I34" s="94"/>
      <c r="J34" s="94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9"/>
    </row>
    <row r="35" ht="15.0" customHeight="1">
      <c r="A35" s="94"/>
      <c r="D35" s="94"/>
      <c r="E35" s="94"/>
      <c r="F35" s="94"/>
      <c r="G35" s="94"/>
      <c r="H35" s="94"/>
      <c r="I35" s="94"/>
      <c r="J35" s="94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9"/>
    </row>
    <row r="36" ht="15.75" customHeight="1">
      <c r="A36" s="94"/>
      <c r="B36" s="97"/>
      <c r="C36" s="97"/>
      <c r="D36" s="97"/>
      <c r="E36" s="97"/>
      <c r="F36" s="97"/>
      <c r="G36" s="97"/>
      <c r="H36" s="97"/>
      <c r="I36" s="97"/>
      <c r="J36" s="94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9"/>
    </row>
    <row r="37" ht="15.75" customHeight="1">
      <c r="A37" s="94"/>
      <c r="B37" s="98"/>
      <c r="C37" s="99"/>
      <c r="D37" s="100"/>
      <c r="E37" s="100"/>
      <c r="F37" s="100"/>
      <c r="G37" s="101"/>
      <c r="H37" s="102"/>
      <c r="I37" s="101"/>
      <c r="J37" s="94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9"/>
    </row>
    <row r="38" ht="15.75" customHeight="1">
      <c r="A38" s="94"/>
      <c r="B38" s="98"/>
      <c r="C38" s="99"/>
      <c r="D38" s="100"/>
      <c r="E38" s="100"/>
      <c r="F38" s="100"/>
      <c r="G38" s="101"/>
      <c r="H38" s="102"/>
      <c r="I38" s="101"/>
      <c r="J38" s="94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9"/>
    </row>
    <row r="39" ht="15.75" customHeight="1">
      <c r="A39" s="94"/>
      <c r="B39" s="98"/>
      <c r="C39" s="99"/>
      <c r="D39" s="100"/>
      <c r="E39" s="100"/>
      <c r="F39" s="100"/>
      <c r="G39" s="101"/>
      <c r="H39" s="102"/>
      <c r="I39" s="101"/>
      <c r="J39" s="94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9"/>
    </row>
    <row r="40" ht="15.75" customHeight="1">
      <c r="A40" s="94"/>
      <c r="B40" s="98"/>
      <c r="C40" s="103"/>
      <c r="D40" s="104"/>
      <c r="E40" s="104"/>
      <c r="F40" s="104"/>
      <c r="G40" s="101"/>
      <c r="H40" s="102"/>
      <c r="I40" s="101"/>
      <c r="J40" s="94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9"/>
    </row>
    <row r="41" ht="15.75" customHeight="1">
      <c r="A41" s="94"/>
      <c r="B41" s="98"/>
      <c r="C41" s="103"/>
      <c r="D41" s="104"/>
      <c r="E41" s="104"/>
      <c r="F41" s="104"/>
      <c r="G41" s="101"/>
      <c r="H41" s="102"/>
      <c r="I41" s="101"/>
      <c r="J41" s="94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9"/>
    </row>
    <row r="42" ht="15.75" customHeight="1">
      <c r="A42" s="94"/>
      <c r="B42" s="98"/>
      <c r="C42" s="103"/>
      <c r="D42" s="104"/>
      <c r="E42" s="104"/>
      <c r="F42" s="104"/>
      <c r="G42" s="101"/>
      <c r="H42" s="102"/>
      <c r="I42" s="101"/>
      <c r="J42" s="94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9"/>
    </row>
    <row r="43" ht="15.75" customHeight="1">
      <c r="A43" s="94"/>
      <c r="B43" s="98"/>
      <c r="C43" s="103"/>
      <c r="D43" s="104"/>
      <c r="E43" s="104"/>
      <c r="F43" s="104"/>
      <c r="G43" s="101"/>
      <c r="H43" s="102"/>
      <c r="I43" s="101"/>
      <c r="J43" s="94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9"/>
    </row>
    <row r="44" ht="15.75" customHeight="1">
      <c r="A44" s="94"/>
      <c r="B44" s="98"/>
      <c r="C44" s="103"/>
      <c r="D44" s="104"/>
      <c r="E44" s="104"/>
      <c r="F44" s="104"/>
      <c r="G44" s="101"/>
      <c r="H44" s="102"/>
      <c r="I44" s="101"/>
      <c r="J44" s="94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9"/>
    </row>
    <row r="45" ht="15.75" customHeight="1">
      <c r="A45" s="94"/>
      <c r="B45" s="98"/>
      <c r="C45" s="103"/>
      <c r="D45" s="104"/>
      <c r="E45" s="104"/>
      <c r="F45" s="104"/>
      <c r="G45" s="101"/>
      <c r="H45" s="102"/>
      <c r="I45" s="101"/>
      <c r="J45" s="94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9"/>
    </row>
    <row r="46" ht="15.75" customHeight="1">
      <c r="A46" s="94"/>
      <c r="B46" s="98"/>
      <c r="C46" s="103"/>
      <c r="D46" s="104"/>
      <c r="E46" s="104"/>
      <c r="F46" s="104"/>
      <c r="G46" s="101"/>
      <c r="H46" s="102"/>
      <c r="I46" s="101"/>
      <c r="J46" s="94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9"/>
    </row>
    <row r="47" ht="15.75" customHeight="1">
      <c r="A47" s="94"/>
      <c r="B47" s="98"/>
      <c r="C47" s="103"/>
      <c r="D47" s="104"/>
      <c r="E47" s="104"/>
      <c r="F47" s="104"/>
      <c r="G47" s="101"/>
      <c r="H47" s="102"/>
      <c r="I47" s="101"/>
      <c r="J47" s="94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9"/>
    </row>
    <row r="48" ht="15.75" customHeight="1">
      <c r="A48" s="94"/>
      <c r="B48" s="98"/>
      <c r="C48" s="103"/>
      <c r="D48" s="104"/>
      <c r="E48" s="104"/>
      <c r="F48" s="104"/>
      <c r="G48" s="101"/>
      <c r="H48" s="102"/>
      <c r="I48" s="101"/>
      <c r="J48" s="94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9"/>
    </row>
    <row r="49" ht="15.75" customHeight="1">
      <c r="A49" s="94"/>
      <c r="B49" s="98"/>
      <c r="C49" s="103"/>
      <c r="D49" s="104"/>
      <c r="E49" s="104"/>
      <c r="F49" s="104"/>
      <c r="G49" s="101"/>
      <c r="H49" s="102"/>
      <c r="I49" s="101"/>
      <c r="J49" s="94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9"/>
    </row>
    <row r="50" ht="15.75" customHeight="1">
      <c r="A50" s="94"/>
      <c r="B50" s="98"/>
      <c r="C50" s="103"/>
      <c r="D50" s="104"/>
      <c r="E50" s="104"/>
      <c r="F50" s="104"/>
      <c r="G50" s="101"/>
      <c r="H50" s="102"/>
      <c r="I50" s="101"/>
      <c r="J50" s="105"/>
      <c r="K50" s="10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9"/>
    </row>
    <row r="51" ht="15.75" customHeight="1">
      <c r="A51" s="94"/>
      <c r="B51" s="98"/>
      <c r="C51" s="103"/>
      <c r="D51" s="104"/>
      <c r="E51" s="104"/>
      <c r="F51" s="104"/>
      <c r="G51" s="101"/>
      <c r="H51" s="102"/>
      <c r="I51" s="101"/>
      <c r="J51" s="107"/>
      <c r="K51" s="10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9"/>
    </row>
    <row r="52" ht="15.75" customHeight="1">
      <c r="A52" s="94"/>
      <c r="B52" s="98"/>
      <c r="C52" s="103"/>
      <c r="D52" s="104"/>
      <c r="E52" s="104"/>
      <c r="F52" s="104"/>
      <c r="G52" s="101"/>
      <c r="H52" s="102"/>
      <c r="I52" s="101"/>
      <c r="J52" s="94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9"/>
    </row>
    <row r="53" ht="15.75" customHeight="1">
      <c r="A53" s="94"/>
      <c r="B53" s="98"/>
      <c r="C53" s="103"/>
      <c r="D53" s="104"/>
      <c r="E53" s="104"/>
      <c r="F53" s="104"/>
      <c r="G53" s="101"/>
      <c r="H53" s="102"/>
      <c r="I53" s="101"/>
      <c r="J53" s="94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9"/>
    </row>
    <row r="54" ht="15.75" customHeight="1">
      <c r="A54" s="94"/>
      <c r="B54" s="98"/>
      <c r="C54" s="103"/>
      <c r="D54" s="104"/>
      <c r="E54" s="104"/>
      <c r="F54" s="104"/>
      <c r="G54" s="101"/>
      <c r="H54" s="102"/>
      <c r="I54" s="101"/>
      <c r="J54" s="105"/>
      <c r="K54" s="10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9"/>
    </row>
    <row r="55" ht="15.75" customHeight="1">
      <c r="A55" s="94"/>
      <c r="B55" s="98"/>
      <c r="C55" s="103"/>
      <c r="D55" s="104"/>
      <c r="E55" s="104"/>
      <c r="F55" s="104"/>
      <c r="G55" s="101"/>
      <c r="H55" s="102"/>
      <c r="I55" s="101"/>
      <c r="J55" s="107"/>
      <c r="K55" s="110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9"/>
    </row>
    <row r="56" ht="15.75" customHeight="1">
      <c r="A56" s="94"/>
      <c r="B56" s="98"/>
      <c r="C56" s="103"/>
      <c r="D56" s="104"/>
      <c r="E56" s="104"/>
      <c r="F56" s="104"/>
      <c r="G56" s="101"/>
      <c r="H56" s="102"/>
      <c r="I56" s="101"/>
      <c r="J56" s="94"/>
      <c r="K56" s="110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9"/>
    </row>
    <row r="57" ht="15.0" customHeight="1">
      <c r="A57" s="94"/>
      <c r="B57" s="98"/>
      <c r="C57" s="103"/>
      <c r="D57" s="104"/>
      <c r="E57" s="104"/>
      <c r="F57" s="104"/>
      <c r="G57" s="101"/>
      <c r="H57" s="102"/>
      <c r="I57" s="101"/>
      <c r="J57" s="94"/>
      <c r="K57" s="110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9"/>
    </row>
    <row r="58" ht="15.75" customHeight="1">
      <c r="A58" s="94"/>
      <c r="B58" s="94"/>
      <c r="C58" s="94"/>
      <c r="D58" s="94"/>
      <c r="E58" s="94"/>
      <c r="F58" s="94"/>
      <c r="G58" s="94"/>
      <c r="H58" s="105"/>
      <c r="I58" s="111"/>
      <c r="J58" s="105"/>
      <c r="K58" s="110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9"/>
    </row>
    <row r="59" ht="15.75" customHeight="1">
      <c r="A59" s="94"/>
      <c r="B59" s="94"/>
      <c r="C59" s="94"/>
      <c r="D59" s="94"/>
      <c r="E59" s="94"/>
      <c r="F59" s="94"/>
      <c r="G59" s="94"/>
      <c r="H59" s="105"/>
      <c r="I59" s="112"/>
      <c r="J59" s="107"/>
      <c r="K59" s="110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9"/>
    </row>
    <row r="60" ht="15.75" customHeight="1">
      <c r="A60" s="94"/>
      <c r="B60" s="98"/>
      <c r="C60" s="103"/>
      <c r="D60" s="113"/>
      <c r="E60" s="113"/>
      <c r="F60" s="113"/>
      <c r="G60" s="113"/>
      <c r="H60" s="104"/>
      <c r="I60" s="101"/>
      <c r="J60" s="94"/>
      <c r="K60" s="110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9"/>
    </row>
    <row r="61" ht="15.75" customHeight="1">
      <c r="A61" s="94"/>
      <c r="B61" s="98"/>
      <c r="C61" s="103"/>
      <c r="D61" s="113"/>
      <c r="E61" s="113"/>
      <c r="F61" s="113"/>
      <c r="G61" s="113"/>
      <c r="H61" s="104"/>
      <c r="I61" s="101"/>
      <c r="J61" s="94"/>
      <c r="K61" s="110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9"/>
    </row>
    <row r="62" ht="15.75" customHeight="1">
      <c r="A62" s="94"/>
      <c r="B62" s="98"/>
      <c r="C62" s="103"/>
      <c r="D62" s="113"/>
      <c r="E62" s="113"/>
      <c r="F62" s="113"/>
      <c r="G62" s="113"/>
      <c r="H62" s="104"/>
      <c r="I62" s="101"/>
      <c r="J62" s="105"/>
      <c r="K62" s="110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9"/>
    </row>
    <row r="63" ht="15.75" customHeight="1">
      <c r="A63" s="94"/>
      <c r="B63" s="98"/>
      <c r="C63" s="103"/>
      <c r="D63" s="113"/>
      <c r="E63" s="113"/>
      <c r="F63" s="113"/>
      <c r="G63" s="113"/>
      <c r="H63" s="104"/>
      <c r="I63" s="101"/>
      <c r="J63" s="107"/>
      <c r="K63" s="110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9"/>
    </row>
    <row r="64" ht="15.75" customHeight="1">
      <c r="A64" s="94"/>
      <c r="B64" s="98"/>
      <c r="C64" s="103"/>
      <c r="D64" s="113"/>
      <c r="E64" s="113"/>
      <c r="F64" s="113"/>
      <c r="G64" s="113"/>
      <c r="H64" s="104"/>
      <c r="I64" s="101"/>
      <c r="J64" s="94"/>
      <c r="K64" s="110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9"/>
    </row>
    <row r="65" ht="15.75" customHeight="1">
      <c r="A65" s="94"/>
      <c r="B65" s="98"/>
      <c r="C65" s="103"/>
      <c r="D65" s="113"/>
      <c r="E65" s="113"/>
      <c r="F65" s="113"/>
      <c r="G65" s="113"/>
      <c r="H65" s="104"/>
      <c r="I65" s="101"/>
      <c r="J65" s="94"/>
      <c r="K65" s="110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9"/>
    </row>
    <row r="66" ht="15.75" customHeight="1">
      <c r="A66" s="94"/>
      <c r="B66" s="98"/>
      <c r="C66" s="103"/>
      <c r="D66" s="113"/>
      <c r="E66" s="113"/>
      <c r="F66" s="113"/>
      <c r="G66" s="113"/>
      <c r="H66" s="104"/>
      <c r="I66" s="101"/>
      <c r="J66" s="105"/>
      <c r="K66" s="110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9"/>
    </row>
    <row r="67" ht="15.75" customHeight="1">
      <c r="A67" s="94"/>
      <c r="B67" s="98"/>
      <c r="C67" s="103"/>
      <c r="D67" s="113"/>
      <c r="E67" s="113"/>
      <c r="F67" s="113"/>
      <c r="G67" s="113"/>
      <c r="H67" s="104"/>
      <c r="I67" s="101"/>
      <c r="J67" s="107"/>
      <c r="K67" s="110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9"/>
    </row>
    <row r="68" ht="15.75" customHeight="1">
      <c r="A68" s="94"/>
      <c r="B68" s="98"/>
      <c r="C68" s="103"/>
      <c r="D68" s="113"/>
      <c r="E68" s="113"/>
      <c r="F68" s="113"/>
      <c r="G68" s="113"/>
      <c r="H68" s="104"/>
      <c r="I68" s="101"/>
      <c r="J68" s="94"/>
      <c r="K68" s="110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9"/>
    </row>
    <row r="69" ht="15.75" customHeight="1">
      <c r="A69" s="94"/>
      <c r="B69" s="98"/>
      <c r="C69" s="103"/>
      <c r="D69" s="113"/>
      <c r="E69" s="113"/>
      <c r="F69" s="113"/>
      <c r="G69" s="113"/>
      <c r="H69" s="104"/>
      <c r="I69" s="101"/>
      <c r="J69" s="94"/>
      <c r="K69" s="110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9"/>
    </row>
    <row r="70" ht="15.75" customHeight="1">
      <c r="A70" s="94"/>
      <c r="B70" s="98"/>
      <c r="C70" s="103"/>
      <c r="D70" s="113"/>
      <c r="E70" s="113"/>
      <c r="F70" s="113"/>
      <c r="G70" s="113"/>
      <c r="H70" s="104"/>
      <c r="I70" s="101"/>
      <c r="J70" s="102"/>
      <c r="K70" s="110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9"/>
    </row>
    <row r="71" ht="15.75" customHeight="1">
      <c r="A71" s="94"/>
      <c r="B71" s="98"/>
      <c r="C71" s="103"/>
      <c r="D71" s="113"/>
      <c r="E71" s="113"/>
      <c r="F71" s="113"/>
      <c r="G71" s="113"/>
      <c r="H71" s="104"/>
      <c r="I71" s="101"/>
      <c r="J71" s="102"/>
      <c r="K71" s="110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9"/>
    </row>
    <row r="72" ht="15.75" customHeight="1">
      <c r="A72" s="94"/>
      <c r="B72" s="98"/>
      <c r="C72" s="103"/>
      <c r="D72" s="113"/>
      <c r="E72" s="113"/>
      <c r="F72" s="113"/>
      <c r="G72" s="113"/>
      <c r="H72" s="104"/>
      <c r="I72" s="101"/>
      <c r="J72" s="102"/>
      <c r="K72" s="110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9"/>
    </row>
    <row r="73" ht="15.75" customHeight="1">
      <c r="A73" s="94"/>
      <c r="B73" s="98"/>
      <c r="C73" s="103"/>
      <c r="D73" s="113"/>
      <c r="E73" s="113"/>
      <c r="F73" s="113"/>
      <c r="G73" s="113"/>
      <c r="H73" s="104"/>
      <c r="I73" s="101"/>
      <c r="J73" s="102"/>
      <c r="K73" s="110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9"/>
    </row>
    <row r="74" ht="15.75" customHeight="1">
      <c r="A74" s="94"/>
      <c r="B74" s="98"/>
      <c r="C74" s="103"/>
      <c r="D74" s="113"/>
      <c r="E74" s="113"/>
      <c r="F74" s="113"/>
      <c r="G74" s="113"/>
      <c r="H74" s="104"/>
      <c r="I74" s="101"/>
      <c r="J74" s="102"/>
      <c r="K74" s="110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9"/>
    </row>
    <row r="75" ht="15.75" customHeight="1">
      <c r="A75" s="94"/>
      <c r="B75" s="98"/>
      <c r="C75" s="103"/>
      <c r="D75" s="113"/>
      <c r="E75" s="113"/>
      <c r="F75" s="113"/>
      <c r="G75" s="113"/>
      <c r="H75" s="104"/>
      <c r="I75" s="101"/>
      <c r="J75" s="102"/>
      <c r="K75" s="110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9"/>
    </row>
    <row r="76" ht="15.75" customHeight="1">
      <c r="A76" s="94"/>
      <c r="B76" s="94"/>
      <c r="C76" s="94"/>
      <c r="D76" s="94"/>
      <c r="E76" s="94"/>
      <c r="F76" s="94"/>
      <c r="G76" s="94"/>
      <c r="H76" s="105"/>
      <c r="I76" s="111"/>
      <c r="J76" s="102"/>
      <c r="K76" s="110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9"/>
    </row>
    <row r="77" ht="15.75" customHeight="1">
      <c r="A77" s="94"/>
      <c r="B77" s="94"/>
      <c r="C77" s="94"/>
      <c r="D77" s="94"/>
      <c r="E77" s="94"/>
      <c r="F77" s="94"/>
      <c r="G77" s="94"/>
      <c r="H77" s="105"/>
      <c r="I77" s="112"/>
      <c r="J77" s="102"/>
      <c r="K77" s="110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9"/>
    </row>
    <row r="78" ht="15.75" customHeight="1">
      <c r="A78" s="94"/>
      <c r="B78" s="114"/>
      <c r="C78" s="115"/>
      <c r="D78" s="94"/>
      <c r="E78" s="94"/>
      <c r="F78" s="94"/>
      <c r="G78" s="94"/>
      <c r="H78" s="94"/>
      <c r="I78" s="94"/>
      <c r="J78" s="102"/>
      <c r="K78" s="110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9"/>
    </row>
    <row r="79" ht="15.75" customHeight="1">
      <c r="A79" s="94"/>
      <c r="B79" s="115"/>
      <c r="C79" s="115"/>
      <c r="D79" s="94"/>
      <c r="E79" s="94"/>
      <c r="F79" s="94"/>
      <c r="G79" s="94"/>
      <c r="H79" s="94"/>
      <c r="I79" s="94"/>
      <c r="J79" s="102"/>
      <c r="K79" s="110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9"/>
    </row>
    <row r="80" ht="15.75" customHeight="1">
      <c r="A80" s="94"/>
      <c r="B80" s="97"/>
      <c r="C80" s="97"/>
      <c r="D80" s="97"/>
      <c r="E80" s="97"/>
      <c r="F80" s="97"/>
      <c r="G80" s="97"/>
      <c r="H80" s="97"/>
      <c r="I80" s="97"/>
      <c r="J80" s="102"/>
      <c r="K80" s="110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9"/>
    </row>
    <row r="81" ht="15.75" customHeight="1">
      <c r="A81" s="94"/>
      <c r="B81" s="98"/>
      <c r="C81" s="103"/>
      <c r="D81" s="113"/>
      <c r="E81" s="113"/>
      <c r="F81" s="113"/>
      <c r="G81" s="113"/>
      <c r="H81" s="104"/>
      <c r="I81" s="101"/>
      <c r="J81" s="102"/>
      <c r="K81" s="110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9"/>
    </row>
    <row r="82" ht="15.75" customHeight="1">
      <c r="A82" s="94"/>
      <c r="B82" s="98"/>
      <c r="C82" s="103"/>
      <c r="D82" s="113"/>
      <c r="E82" s="113"/>
      <c r="F82" s="113"/>
      <c r="G82" s="113"/>
      <c r="H82" s="104"/>
      <c r="I82" s="101"/>
      <c r="J82" s="102"/>
      <c r="K82" s="110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9"/>
    </row>
    <row r="83" ht="15.75" customHeight="1">
      <c r="A83" s="94"/>
      <c r="B83" s="98"/>
      <c r="C83" s="103"/>
      <c r="D83" s="113"/>
      <c r="E83" s="113"/>
      <c r="F83" s="113"/>
      <c r="G83" s="113"/>
      <c r="H83" s="104"/>
      <c r="I83" s="101"/>
      <c r="J83" s="102"/>
      <c r="K83" s="110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9"/>
    </row>
    <row r="84" ht="15.75" customHeight="1">
      <c r="A84" s="94"/>
      <c r="B84" s="98"/>
      <c r="C84" s="103"/>
      <c r="D84" s="113"/>
      <c r="E84" s="113"/>
      <c r="F84" s="113"/>
      <c r="G84" s="113"/>
      <c r="H84" s="104"/>
      <c r="I84" s="101"/>
      <c r="J84" s="102"/>
      <c r="K84" s="110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9"/>
    </row>
    <row r="85" ht="15.75" customHeight="1">
      <c r="A85" s="94"/>
      <c r="B85" s="98"/>
      <c r="C85" s="103"/>
      <c r="D85" s="113"/>
      <c r="E85" s="113"/>
      <c r="F85" s="113"/>
      <c r="G85" s="113"/>
      <c r="H85" s="104"/>
      <c r="I85" s="101"/>
      <c r="J85" s="102"/>
      <c r="K85" s="110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9"/>
    </row>
    <row r="86" ht="15.75" customHeight="1">
      <c r="A86" s="94"/>
      <c r="B86" s="98"/>
      <c r="C86" s="103"/>
      <c r="D86" s="113"/>
      <c r="E86" s="113"/>
      <c r="F86" s="113"/>
      <c r="G86" s="113"/>
      <c r="H86" s="104"/>
      <c r="I86" s="101"/>
      <c r="J86" s="102"/>
      <c r="K86" s="110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9"/>
    </row>
    <row r="87" ht="15.75" customHeight="1">
      <c r="A87" s="94"/>
      <c r="B87" s="98"/>
      <c r="C87" s="103"/>
      <c r="D87" s="113"/>
      <c r="E87" s="113"/>
      <c r="F87" s="113"/>
      <c r="G87" s="113"/>
      <c r="H87" s="104"/>
      <c r="I87" s="101"/>
      <c r="J87" s="102"/>
      <c r="K87" s="110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9"/>
    </row>
    <row r="88" ht="15.75" customHeight="1">
      <c r="A88" s="94"/>
      <c r="B88" s="98"/>
      <c r="C88" s="103"/>
      <c r="D88" s="113"/>
      <c r="E88" s="113"/>
      <c r="F88" s="113"/>
      <c r="G88" s="113"/>
      <c r="H88" s="104"/>
      <c r="I88" s="101"/>
      <c r="J88" s="102"/>
      <c r="K88" s="110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9"/>
    </row>
    <row r="89" ht="15.75" customHeight="1">
      <c r="A89" s="94"/>
      <c r="B89" s="98"/>
      <c r="C89" s="103"/>
      <c r="D89" s="113"/>
      <c r="E89" s="113"/>
      <c r="F89" s="113"/>
      <c r="G89" s="113"/>
      <c r="H89" s="104"/>
      <c r="I89" s="101"/>
      <c r="J89" s="102"/>
      <c r="K89" s="110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9"/>
    </row>
    <row r="90" ht="15.75" customHeight="1">
      <c r="A90" s="94"/>
      <c r="B90" s="98"/>
      <c r="C90" s="103"/>
      <c r="D90" s="113"/>
      <c r="E90" s="113"/>
      <c r="F90" s="113"/>
      <c r="G90" s="113"/>
      <c r="H90" s="104"/>
      <c r="I90" s="101"/>
      <c r="J90" s="102"/>
      <c r="K90" s="110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9"/>
    </row>
    <row r="91" ht="15.75" customHeight="1">
      <c r="A91" s="94"/>
      <c r="B91" s="98"/>
      <c r="C91" s="103"/>
      <c r="D91" s="113"/>
      <c r="E91" s="113"/>
      <c r="F91" s="113"/>
      <c r="G91" s="113"/>
      <c r="H91" s="104"/>
      <c r="I91" s="101"/>
      <c r="J91" s="102"/>
      <c r="K91" s="110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9"/>
    </row>
    <row r="92" ht="15.75" customHeight="1">
      <c r="A92" s="94"/>
      <c r="B92" s="98"/>
      <c r="C92" s="103"/>
      <c r="D92" s="113"/>
      <c r="E92" s="113"/>
      <c r="F92" s="113"/>
      <c r="G92" s="113"/>
      <c r="H92" s="104"/>
      <c r="I92" s="101"/>
      <c r="J92" s="102"/>
      <c r="K92" s="110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9"/>
    </row>
    <row r="93" ht="15.75" customHeight="1">
      <c r="A93" s="94"/>
      <c r="B93" s="98"/>
      <c r="C93" s="103"/>
      <c r="D93" s="113"/>
      <c r="E93" s="113"/>
      <c r="F93" s="113"/>
      <c r="G93" s="113"/>
      <c r="H93" s="104"/>
      <c r="I93" s="101"/>
      <c r="J93" s="102"/>
      <c r="K93" s="110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9"/>
    </row>
    <row r="94" ht="15.75" customHeight="1">
      <c r="A94" s="94"/>
      <c r="B94" s="98"/>
      <c r="C94" s="103"/>
      <c r="D94" s="113"/>
      <c r="E94" s="113"/>
      <c r="F94" s="113"/>
      <c r="G94" s="113"/>
      <c r="H94" s="104"/>
      <c r="I94" s="101"/>
      <c r="J94" s="105"/>
      <c r="K94" s="106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9"/>
    </row>
    <row r="95" ht="15.75" customHeight="1">
      <c r="A95" s="94"/>
      <c r="B95" s="98"/>
      <c r="C95" s="103"/>
      <c r="D95" s="113"/>
      <c r="E95" s="113"/>
      <c r="F95" s="113"/>
      <c r="G95" s="113"/>
      <c r="H95" s="104"/>
      <c r="I95" s="101"/>
      <c r="J95" s="107"/>
      <c r="K95" s="10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9"/>
    </row>
    <row r="96" ht="15.75" customHeight="1">
      <c r="A96" s="94"/>
      <c r="B96" s="98"/>
      <c r="C96" s="103"/>
      <c r="D96" s="113"/>
      <c r="E96" s="113"/>
      <c r="F96" s="113"/>
      <c r="G96" s="113"/>
      <c r="H96" s="104"/>
      <c r="I96" s="101"/>
      <c r="J96" s="94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9"/>
    </row>
    <row r="97" ht="15.75" customHeight="1">
      <c r="A97" s="94"/>
      <c r="B97" s="98"/>
      <c r="C97" s="103"/>
      <c r="D97" s="113"/>
      <c r="E97" s="113"/>
      <c r="F97" s="113"/>
      <c r="G97" s="113"/>
      <c r="H97" s="104"/>
      <c r="I97" s="101"/>
      <c r="J97" s="94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9"/>
    </row>
    <row r="98" ht="15.75" customHeight="1">
      <c r="A98" s="94"/>
      <c r="B98" s="98"/>
      <c r="C98" s="103"/>
      <c r="D98" s="113"/>
      <c r="E98" s="113"/>
      <c r="F98" s="113"/>
      <c r="G98" s="113"/>
      <c r="H98" s="104"/>
      <c r="I98" s="101"/>
      <c r="J98" s="97"/>
      <c r="K98" s="10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9"/>
    </row>
    <row r="99" ht="15.75" customHeight="1">
      <c r="A99" s="94"/>
      <c r="B99" s="98"/>
      <c r="C99" s="103"/>
      <c r="D99" s="113"/>
      <c r="E99" s="113"/>
      <c r="F99" s="113"/>
      <c r="G99" s="113"/>
      <c r="H99" s="104"/>
      <c r="I99" s="101"/>
      <c r="J99" s="102"/>
      <c r="K99" s="110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9"/>
    </row>
    <row r="100" ht="15.75" customHeight="1">
      <c r="A100" s="94"/>
      <c r="B100" s="98"/>
      <c r="C100" s="103"/>
      <c r="D100" s="113"/>
      <c r="E100" s="113"/>
      <c r="F100" s="113"/>
      <c r="G100" s="113"/>
      <c r="H100" s="104"/>
      <c r="I100" s="101"/>
      <c r="J100" s="102"/>
      <c r="K100" s="110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9"/>
    </row>
    <row r="101" ht="15.0" customHeight="1">
      <c r="A101" s="94"/>
      <c r="B101" s="98"/>
      <c r="C101" s="103"/>
      <c r="D101" s="113"/>
      <c r="E101" s="113"/>
      <c r="F101" s="113"/>
      <c r="G101" s="113"/>
      <c r="H101" s="104"/>
      <c r="I101" s="101"/>
      <c r="J101" s="102"/>
      <c r="K101" s="110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9"/>
    </row>
    <row r="102" ht="15.75" customHeight="1">
      <c r="A102" s="94"/>
      <c r="B102" s="98"/>
      <c r="C102" s="103"/>
      <c r="D102" s="113"/>
      <c r="E102" s="113"/>
      <c r="F102" s="113"/>
      <c r="G102" s="113"/>
      <c r="H102" s="104"/>
      <c r="I102" s="101"/>
      <c r="J102" s="102"/>
      <c r="K102" s="110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9"/>
    </row>
    <row r="103" ht="15.75" customHeight="1">
      <c r="A103" s="94"/>
      <c r="B103" s="98"/>
      <c r="C103" s="103"/>
      <c r="D103" s="113"/>
      <c r="E103" s="113"/>
      <c r="F103" s="113"/>
      <c r="G103" s="113"/>
      <c r="H103" s="104"/>
      <c r="I103" s="101"/>
      <c r="J103" s="102"/>
      <c r="K103" s="110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9"/>
    </row>
    <row r="104" ht="15.75" customHeight="1">
      <c r="A104" s="94"/>
      <c r="B104" s="98"/>
      <c r="C104" s="103"/>
      <c r="D104" s="113"/>
      <c r="E104" s="113"/>
      <c r="F104" s="113"/>
      <c r="G104" s="113"/>
      <c r="H104" s="104"/>
      <c r="I104" s="101"/>
      <c r="J104" s="102"/>
      <c r="K104" s="110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9"/>
    </row>
    <row r="105" ht="15.75" customHeight="1">
      <c r="A105" s="94"/>
      <c r="B105" s="98"/>
      <c r="C105" s="103"/>
      <c r="D105" s="113"/>
      <c r="E105" s="113"/>
      <c r="F105" s="113"/>
      <c r="G105" s="113"/>
      <c r="H105" s="104"/>
      <c r="I105" s="101"/>
      <c r="J105" s="102"/>
      <c r="K105" s="110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9"/>
    </row>
    <row r="106" ht="15.75" customHeight="1">
      <c r="A106" s="94"/>
      <c r="B106" s="98"/>
      <c r="C106" s="103"/>
      <c r="D106" s="113"/>
      <c r="E106" s="113"/>
      <c r="F106" s="113"/>
      <c r="G106" s="113"/>
      <c r="H106" s="104"/>
      <c r="I106" s="101"/>
      <c r="J106" s="102"/>
      <c r="K106" s="110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9"/>
    </row>
    <row r="107" ht="15.75" customHeight="1">
      <c r="A107" s="94"/>
      <c r="B107" s="98"/>
      <c r="C107" s="103"/>
      <c r="D107" s="113"/>
      <c r="E107" s="113"/>
      <c r="F107" s="113"/>
      <c r="G107" s="113"/>
      <c r="H107" s="104"/>
      <c r="I107" s="101"/>
      <c r="J107" s="102"/>
      <c r="K107" s="110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9"/>
    </row>
    <row r="108" ht="15.75" customHeight="1">
      <c r="A108" s="94"/>
      <c r="B108" s="98"/>
      <c r="C108" s="103"/>
      <c r="D108" s="113"/>
      <c r="E108" s="113"/>
      <c r="F108" s="113"/>
      <c r="G108" s="113"/>
      <c r="H108" s="104"/>
      <c r="I108" s="101"/>
      <c r="J108" s="102"/>
      <c r="K108" s="110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9"/>
    </row>
    <row r="109" ht="15.75" customHeight="1">
      <c r="A109" s="94"/>
      <c r="B109" s="98"/>
      <c r="C109" s="103"/>
      <c r="D109" s="113"/>
      <c r="E109" s="113"/>
      <c r="F109" s="113"/>
      <c r="G109" s="113"/>
      <c r="H109" s="104"/>
      <c r="I109" s="101"/>
      <c r="J109" s="102"/>
      <c r="K109" s="110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9"/>
    </row>
    <row r="110" ht="15.75" customHeight="1">
      <c r="A110" s="94"/>
      <c r="B110" s="98"/>
      <c r="C110" s="103"/>
      <c r="D110" s="113"/>
      <c r="E110" s="113"/>
      <c r="F110" s="113"/>
      <c r="G110" s="113"/>
      <c r="H110" s="104"/>
      <c r="I110" s="101"/>
      <c r="J110" s="102"/>
      <c r="K110" s="110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9"/>
    </row>
    <row r="111" ht="15.75" customHeight="1">
      <c r="A111" s="94"/>
      <c r="B111" s="98"/>
      <c r="C111" s="103"/>
      <c r="D111" s="113"/>
      <c r="E111" s="113"/>
      <c r="F111" s="113"/>
      <c r="G111" s="113"/>
      <c r="H111" s="104"/>
      <c r="I111" s="101"/>
      <c r="J111" s="102"/>
      <c r="K111" s="110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9"/>
    </row>
    <row r="112" ht="15.75" customHeight="1">
      <c r="A112" s="94"/>
      <c r="B112" s="98"/>
      <c r="C112" s="103"/>
      <c r="D112" s="113"/>
      <c r="E112" s="113"/>
      <c r="F112" s="113"/>
      <c r="G112" s="113"/>
      <c r="H112" s="104"/>
      <c r="I112" s="101"/>
      <c r="J112" s="102"/>
      <c r="K112" s="110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9"/>
    </row>
    <row r="113" ht="15.75" customHeight="1">
      <c r="A113" s="94"/>
      <c r="B113" s="98"/>
      <c r="C113" s="103"/>
      <c r="D113" s="113"/>
      <c r="E113" s="113"/>
      <c r="F113" s="113"/>
      <c r="G113" s="113"/>
      <c r="H113" s="104"/>
      <c r="I113" s="101"/>
      <c r="J113" s="102"/>
      <c r="K113" s="110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9"/>
    </row>
    <row r="114" ht="15.75" customHeight="1">
      <c r="A114" s="94"/>
      <c r="B114" s="98"/>
      <c r="C114" s="103"/>
      <c r="D114" s="113"/>
      <c r="E114" s="113"/>
      <c r="F114" s="113"/>
      <c r="G114" s="113"/>
      <c r="H114" s="104"/>
      <c r="I114" s="101"/>
      <c r="J114" s="102"/>
      <c r="K114" s="110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9"/>
    </row>
    <row r="115" ht="15.75" customHeight="1">
      <c r="A115" s="94"/>
      <c r="B115" s="98"/>
      <c r="C115" s="103"/>
      <c r="D115" s="113"/>
      <c r="E115" s="113"/>
      <c r="F115" s="113"/>
      <c r="G115" s="113"/>
      <c r="H115" s="104"/>
      <c r="I115" s="101"/>
      <c r="J115" s="102"/>
      <c r="K115" s="110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9"/>
    </row>
    <row r="116" ht="15.75" customHeight="1">
      <c r="A116" s="94"/>
      <c r="B116" s="98"/>
      <c r="C116" s="103"/>
      <c r="D116" s="113"/>
      <c r="E116" s="113"/>
      <c r="F116" s="113"/>
      <c r="G116" s="113"/>
      <c r="H116" s="104"/>
      <c r="I116" s="101"/>
      <c r="J116" s="102"/>
      <c r="K116" s="110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9"/>
    </row>
    <row r="117" ht="15.75" customHeight="1">
      <c r="A117" s="94"/>
      <c r="B117" s="98"/>
      <c r="C117" s="103"/>
      <c r="D117" s="113"/>
      <c r="E117" s="113"/>
      <c r="F117" s="113"/>
      <c r="G117" s="113"/>
      <c r="H117" s="104"/>
      <c r="I117" s="101"/>
      <c r="J117" s="102"/>
      <c r="K117" s="110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9"/>
    </row>
    <row r="118" ht="15.75" customHeight="1">
      <c r="A118" s="94"/>
      <c r="B118" s="98"/>
      <c r="C118" s="103"/>
      <c r="D118" s="113"/>
      <c r="E118" s="113"/>
      <c r="F118" s="113"/>
      <c r="G118" s="113"/>
      <c r="H118" s="104"/>
      <c r="I118" s="101"/>
      <c r="J118" s="102"/>
      <c r="K118" s="110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9"/>
    </row>
    <row r="119" ht="15.75" customHeight="1">
      <c r="A119" s="94"/>
      <c r="B119" s="98"/>
      <c r="C119" s="103"/>
      <c r="D119" s="113"/>
      <c r="E119" s="113"/>
      <c r="F119" s="113"/>
      <c r="G119" s="113"/>
      <c r="H119" s="104"/>
      <c r="I119" s="101"/>
      <c r="J119" s="102"/>
      <c r="K119" s="110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9"/>
    </row>
    <row r="120" ht="15.75" customHeight="1">
      <c r="A120" s="94"/>
      <c r="B120" s="94"/>
      <c r="C120" s="94"/>
      <c r="D120" s="94"/>
      <c r="E120" s="94"/>
      <c r="F120" s="94"/>
      <c r="G120" s="94"/>
      <c r="H120" s="105"/>
      <c r="I120" s="111"/>
      <c r="J120" s="102"/>
      <c r="K120" s="110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9"/>
    </row>
    <row r="121" ht="15.75" customHeight="1">
      <c r="A121" s="94"/>
      <c r="B121" s="94"/>
      <c r="C121" s="94"/>
      <c r="D121" s="94"/>
      <c r="E121" s="94"/>
      <c r="F121" s="94"/>
      <c r="G121" s="94"/>
      <c r="H121" s="105"/>
      <c r="I121" s="112"/>
      <c r="J121" s="102"/>
      <c r="K121" s="110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9"/>
    </row>
    <row r="122" ht="15.75" customHeight="1">
      <c r="A122" s="94"/>
      <c r="B122" s="114"/>
      <c r="C122" s="115"/>
      <c r="D122" s="94"/>
      <c r="E122" s="94"/>
      <c r="F122" s="94"/>
      <c r="G122" s="94"/>
      <c r="H122" s="94"/>
      <c r="I122" s="94"/>
      <c r="J122" s="102"/>
      <c r="K122" s="110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9"/>
    </row>
    <row r="123" ht="15.75" customHeight="1">
      <c r="A123" s="94"/>
      <c r="B123" s="115"/>
      <c r="C123" s="115"/>
      <c r="D123" s="94"/>
      <c r="E123" s="94"/>
      <c r="F123" s="94"/>
      <c r="G123" s="94"/>
      <c r="H123" s="94"/>
      <c r="I123" s="94"/>
      <c r="J123" s="102"/>
      <c r="K123" s="110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9"/>
    </row>
    <row r="124" ht="15.75" customHeight="1">
      <c r="A124" s="94"/>
      <c r="B124" s="97"/>
      <c r="C124" s="97"/>
      <c r="D124" s="97"/>
      <c r="E124" s="97"/>
      <c r="F124" s="97"/>
      <c r="G124" s="97"/>
      <c r="H124" s="97"/>
      <c r="I124" s="97"/>
      <c r="J124" s="102"/>
      <c r="K124" s="110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9"/>
    </row>
    <row r="125" ht="15.75" customHeight="1">
      <c r="A125" s="94"/>
      <c r="B125" s="98"/>
      <c r="C125" s="103"/>
      <c r="D125" s="113"/>
      <c r="E125" s="113"/>
      <c r="F125" s="113"/>
      <c r="G125" s="113"/>
      <c r="H125" s="104"/>
      <c r="I125" s="101"/>
      <c r="J125" s="102"/>
      <c r="K125" s="110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9"/>
    </row>
    <row r="126" ht="15.75" customHeight="1">
      <c r="A126" s="94"/>
      <c r="B126" s="98"/>
      <c r="C126" s="103"/>
      <c r="D126" s="113"/>
      <c r="E126" s="113"/>
      <c r="F126" s="113"/>
      <c r="G126" s="113"/>
      <c r="H126" s="104"/>
      <c r="I126" s="101"/>
      <c r="J126" s="102"/>
      <c r="K126" s="110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9"/>
    </row>
    <row r="127" ht="15.75" customHeight="1">
      <c r="A127" s="94"/>
      <c r="B127" s="98"/>
      <c r="C127" s="103"/>
      <c r="D127" s="113"/>
      <c r="E127" s="113"/>
      <c r="F127" s="113"/>
      <c r="G127" s="113"/>
      <c r="H127" s="104"/>
      <c r="I127" s="101"/>
      <c r="J127" s="102"/>
      <c r="K127" s="110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9"/>
    </row>
    <row r="128" ht="15.75" customHeight="1">
      <c r="A128" s="94"/>
      <c r="B128" s="98"/>
      <c r="C128" s="103"/>
      <c r="D128" s="113"/>
      <c r="E128" s="113"/>
      <c r="F128" s="113"/>
      <c r="G128" s="113"/>
      <c r="H128" s="104"/>
      <c r="I128" s="101"/>
      <c r="J128" s="102"/>
      <c r="K128" s="110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9"/>
    </row>
    <row r="129" ht="15.75" customHeight="1">
      <c r="A129" s="94"/>
      <c r="B129" s="98"/>
      <c r="C129" s="103"/>
      <c r="D129" s="113"/>
      <c r="E129" s="113"/>
      <c r="F129" s="113"/>
      <c r="G129" s="113"/>
      <c r="H129" s="104"/>
      <c r="I129" s="101"/>
      <c r="J129" s="102"/>
      <c r="K129" s="110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9"/>
    </row>
    <row r="130" ht="15.75" customHeight="1">
      <c r="A130" s="94"/>
      <c r="B130" s="98"/>
      <c r="C130" s="103"/>
      <c r="D130" s="113"/>
      <c r="E130" s="113"/>
      <c r="F130" s="113"/>
      <c r="G130" s="113"/>
      <c r="H130" s="104"/>
      <c r="I130" s="101"/>
      <c r="J130" s="102"/>
      <c r="K130" s="110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9"/>
    </row>
    <row r="131" ht="15.75" customHeight="1">
      <c r="A131" s="94"/>
      <c r="B131" s="98"/>
      <c r="C131" s="103"/>
      <c r="D131" s="113"/>
      <c r="E131" s="113"/>
      <c r="F131" s="113"/>
      <c r="G131" s="113"/>
      <c r="H131" s="104"/>
      <c r="I131" s="101"/>
      <c r="J131" s="102"/>
      <c r="K131" s="110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9"/>
    </row>
    <row r="132" ht="15.75" customHeight="1">
      <c r="A132" s="94"/>
      <c r="B132" s="98"/>
      <c r="C132" s="103"/>
      <c r="D132" s="113"/>
      <c r="E132" s="113"/>
      <c r="F132" s="113"/>
      <c r="G132" s="113"/>
      <c r="H132" s="104"/>
      <c r="I132" s="101"/>
      <c r="J132" s="102"/>
      <c r="K132" s="110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9"/>
    </row>
    <row r="133" ht="15.75" customHeight="1">
      <c r="A133" s="94"/>
      <c r="B133" s="98"/>
      <c r="C133" s="103"/>
      <c r="D133" s="113"/>
      <c r="E133" s="113"/>
      <c r="F133" s="113"/>
      <c r="G133" s="113"/>
      <c r="H133" s="104"/>
      <c r="I133" s="101"/>
      <c r="J133" s="102"/>
      <c r="K133" s="110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9"/>
    </row>
    <row r="134" ht="15.75" customHeight="1">
      <c r="A134" s="94"/>
      <c r="B134" s="98"/>
      <c r="C134" s="103"/>
      <c r="D134" s="113"/>
      <c r="E134" s="113"/>
      <c r="F134" s="113"/>
      <c r="G134" s="113"/>
      <c r="H134" s="104"/>
      <c r="I134" s="101"/>
      <c r="J134" s="102"/>
      <c r="K134" s="110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9"/>
    </row>
    <row r="135" ht="15.75" customHeight="1">
      <c r="A135" s="94"/>
      <c r="B135" s="98"/>
      <c r="C135" s="103"/>
      <c r="D135" s="113"/>
      <c r="E135" s="113"/>
      <c r="F135" s="113"/>
      <c r="G135" s="113"/>
      <c r="H135" s="104"/>
      <c r="I135" s="101"/>
      <c r="J135" s="102"/>
      <c r="K135" s="110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9"/>
    </row>
    <row r="136" ht="15.75" customHeight="1">
      <c r="A136" s="94"/>
      <c r="B136" s="98"/>
      <c r="C136" s="103"/>
      <c r="D136" s="113"/>
      <c r="E136" s="113"/>
      <c r="F136" s="113"/>
      <c r="G136" s="113"/>
      <c r="H136" s="104"/>
      <c r="I136" s="101"/>
      <c r="J136" s="102"/>
      <c r="K136" s="110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9"/>
    </row>
    <row r="137" ht="15.75" customHeight="1">
      <c r="A137" s="94"/>
      <c r="B137" s="98"/>
      <c r="C137" s="103"/>
      <c r="D137" s="113"/>
      <c r="E137" s="113"/>
      <c r="F137" s="113"/>
      <c r="G137" s="113"/>
      <c r="H137" s="104"/>
      <c r="I137" s="101"/>
      <c r="J137" s="102"/>
      <c r="K137" s="110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9"/>
    </row>
    <row r="138" ht="15.75" customHeight="1">
      <c r="A138" s="94"/>
      <c r="B138" s="98"/>
      <c r="C138" s="103"/>
      <c r="D138" s="113"/>
      <c r="E138" s="113"/>
      <c r="F138" s="113"/>
      <c r="G138" s="113"/>
      <c r="H138" s="104"/>
      <c r="I138" s="101"/>
      <c r="J138" s="105"/>
      <c r="K138" s="106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9"/>
    </row>
    <row r="139" ht="15.75" customHeight="1">
      <c r="A139" s="94"/>
      <c r="B139" s="98"/>
      <c r="C139" s="103"/>
      <c r="D139" s="113"/>
      <c r="E139" s="113"/>
      <c r="F139" s="113"/>
      <c r="G139" s="113"/>
      <c r="H139" s="104"/>
      <c r="I139" s="101"/>
      <c r="J139" s="107"/>
      <c r="K139" s="10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9"/>
    </row>
    <row r="140" ht="15.75" customHeight="1">
      <c r="A140" s="94"/>
      <c r="B140" s="98"/>
      <c r="C140" s="103"/>
      <c r="D140" s="113"/>
      <c r="E140" s="113"/>
      <c r="F140" s="113"/>
      <c r="G140" s="113"/>
      <c r="H140" s="104"/>
      <c r="I140" s="101"/>
      <c r="J140" s="94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9"/>
    </row>
    <row r="141" ht="15.75" customHeight="1">
      <c r="A141" s="94"/>
      <c r="B141" s="98"/>
      <c r="C141" s="103"/>
      <c r="D141" s="113"/>
      <c r="E141" s="113"/>
      <c r="F141" s="113"/>
      <c r="G141" s="113"/>
      <c r="H141" s="104"/>
      <c r="I141" s="101"/>
      <c r="J141" s="94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9"/>
    </row>
    <row r="142" ht="15.75" customHeight="1">
      <c r="A142" s="94"/>
      <c r="B142" s="98"/>
      <c r="C142" s="103"/>
      <c r="D142" s="113"/>
      <c r="E142" s="113"/>
      <c r="F142" s="113"/>
      <c r="G142" s="113"/>
      <c r="H142" s="104"/>
      <c r="I142" s="101"/>
      <c r="J142" s="97"/>
      <c r="K142" s="109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9"/>
    </row>
    <row r="143" ht="15.75" customHeight="1">
      <c r="A143" s="94"/>
      <c r="B143" s="98"/>
      <c r="C143" s="103"/>
      <c r="D143" s="113"/>
      <c r="E143" s="113"/>
      <c r="F143" s="113"/>
      <c r="G143" s="113"/>
      <c r="H143" s="104"/>
      <c r="I143" s="101"/>
      <c r="J143" s="102"/>
      <c r="K143" s="110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9"/>
    </row>
    <row r="144" ht="15.75" customHeight="1">
      <c r="A144" s="94"/>
      <c r="B144" s="98"/>
      <c r="C144" s="103"/>
      <c r="D144" s="113"/>
      <c r="E144" s="113"/>
      <c r="F144" s="113"/>
      <c r="G144" s="113"/>
      <c r="H144" s="104"/>
      <c r="I144" s="101"/>
      <c r="J144" s="102"/>
      <c r="K144" s="110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9"/>
    </row>
    <row r="145" ht="15.0" customHeight="1">
      <c r="A145" s="94"/>
      <c r="B145" s="98"/>
      <c r="C145" s="103"/>
      <c r="D145" s="113"/>
      <c r="E145" s="113"/>
      <c r="F145" s="113"/>
      <c r="G145" s="113"/>
      <c r="H145" s="104"/>
      <c r="I145" s="101"/>
      <c r="J145" s="102"/>
      <c r="K145" s="110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9"/>
    </row>
    <row r="146" ht="15.75" customHeight="1">
      <c r="A146" s="94"/>
      <c r="B146" s="98"/>
      <c r="C146" s="103"/>
      <c r="D146" s="113"/>
      <c r="E146" s="113"/>
      <c r="F146" s="113"/>
      <c r="G146" s="113"/>
      <c r="H146" s="104"/>
      <c r="I146" s="101"/>
      <c r="J146" s="102"/>
      <c r="K146" s="110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9"/>
    </row>
    <row r="147" ht="15.75" customHeight="1">
      <c r="A147" s="94"/>
      <c r="B147" s="98"/>
      <c r="C147" s="103"/>
      <c r="D147" s="113"/>
      <c r="E147" s="113"/>
      <c r="F147" s="113"/>
      <c r="G147" s="113"/>
      <c r="H147" s="104"/>
      <c r="I147" s="101"/>
      <c r="J147" s="102"/>
      <c r="K147" s="110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9"/>
    </row>
    <row r="148" ht="15.75" customHeight="1">
      <c r="A148" s="94"/>
      <c r="B148" s="98"/>
      <c r="C148" s="103"/>
      <c r="D148" s="113"/>
      <c r="E148" s="113"/>
      <c r="F148" s="113"/>
      <c r="G148" s="113"/>
      <c r="H148" s="104"/>
      <c r="I148" s="101"/>
      <c r="J148" s="102"/>
      <c r="K148" s="110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9"/>
    </row>
    <row r="149" ht="15.75" customHeight="1">
      <c r="A149" s="94"/>
      <c r="B149" s="98"/>
      <c r="C149" s="103"/>
      <c r="D149" s="113"/>
      <c r="E149" s="113"/>
      <c r="F149" s="113"/>
      <c r="G149" s="113"/>
      <c r="H149" s="104"/>
      <c r="I149" s="101"/>
      <c r="J149" s="102"/>
      <c r="K149" s="110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9"/>
    </row>
    <row r="150" ht="15.75" customHeight="1">
      <c r="A150" s="94"/>
      <c r="B150" s="98"/>
      <c r="C150" s="103"/>
      <c r="D150" s="113"/>
      <c r="E150" s="113"/>
      <c r="F150" s="113"/>
      <c r="G150" s="113"/>
      <c r="H150" s="104"/>
      <c r="I150" s="101"/>
      <c r="J150" s="102"/>
      <c r="K150" s="110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9"/>
    </row>
    <row r="151" ht="15.75" customHeight="1">
      <c r="A151" s="94"/>
      <c r="B151" s="98"/>
      <c r="C151" s="103"/>
      <c r="D151" s="113"/>
      <c r="E151" s="113"/>
      <c r="F151" s="113"/>
      <c r="G151" s="113"/>
      <c r="H151" s="104"/>
      <c r="I151" s="101"/>
      <c r="J151" s="102"/>
      <c r="K151" s="110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9"/>
    </row>
    <row r="152" ht="15.75" customHeight="1">
      <c r="A152" s="94"/>
      <c r="B152" s="98"/>
      <c r="C152" s="103"/>
      <c r="D152" s="113"/>
      <c r="E152" s="113"/>
      <c r="F152" s="113"/>
      <c r="G152" s="113"/>
      <c r="H152" s="104"/>
      <c r="I152" s="101"/>
      <c r="J152" s="102"/>
      <c r="K152" s="110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9"/>
    </row>
    <row r="153" ht="15.75" customHeight="1">
      <c r="A153" s="94"/>
      <c r="B153" s="98"/>
      <c r="C153" s="103"/>
      <c r="D153" s="113"/>
      <c r="E153" s="113"/>
      <c r="F153" s="113"/>
      <c r="G153" s="113"/>
      <c r="H153" s="104"/>
      <c r="I153" s="101"/>
      <c r="J153" s="102"/>
      <c r="K153" s="110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9"/>
    </row>
    <row r="154" ht="15.75" customHeight="1">
      <c r="A154" s="94"/>
      <c r="B154" s="98"/>
      <c r="C154" s="103"/>
      <c r="D154" s="113"/>
      <c r="E154" s="113"/>
      <c r="F154" s="113"/>
      <c r="G154" s="113"/>
      <c r="H154" s="104"/>
      <c r="I154" s="101"/>
      <c r="J154" s="102"/>
      <c r="K154" s="110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9"/>
    </row>
    <row r="155" ht="15.75" customHeight="1">
      <c r="A155" s="94"/>
      <c r="B155" s="98"/>
      <c r="C155" s="103"/>
      <c r="D155" s="113"/>
      <c r="E155" s="113"/>
      <c r="F155" s="113"/>
      <c r="G155" s="113"/>
      <c r="H155" s="104"/>
      <c r="I155" s="101"/>
      <c r="J155" s="102"/>
      <c r="K155" s="110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9"/>
    </row>
    <row r="156" ht="15.75" customHeight="1">
      <c r="A156" s="94"/>
      <c r="B156" s="98"/>
      <c r="C156" s="103"/>
      <c r="D156" s="113"/>
      <c r="E156" s="113"/>
      <c r="F156" s="113"/>
      <c r="G156" s="113"/>
      <c r="H156" s="104"/>
      <c r="I156" s="101"/>
      <c r="J156" s="102"/>
      <c r="K156" s="110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9"/>
    </row>
    <row r="157" ht="15.75" customHeight="1">
      <c r="A157" s="94"/>
      <c r="B157" s="98"/>
      <c r="C157" s="103"/>
      <c r="D157" s="113"/>
      <c r="E157" s="113"/>
      <c r="F157" s="113"/>
      <c r="G157" s="113"/>
      <c r="H157" s="104"/>
      <c r="I157" s="101"/>
      <c r="J157" s="102"/>
      <c r="K157" s="110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9"/>
    </row>
    <row r="158" ht="15.75" customHeight="1">
      <c r="A158" s="94"/>
      <c r="B158" s="98"/>
      <c r="C158" s="103"/>
      <c r="D158" s="113"/>
      <c r="E158" s="113"/>
      <c r="F158" s="113"/>
      <c r="G158" s="113"/>
      <c r="H158" s="104"/>
      <c r="I158" s="101"/>
      <c r="J158" s="102"/>
      <c r="K158" s="110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9"/>
    </row>
    <row r="159" ht="15.75" customHeight="1">
      <c r="A159" s="94"/>
      <c r="B159" s="98"/>
      <c r="C159" s="103"/>
      <c r="D159" s="113"/>
      <c r="E159" s="113"/>
      <c r="F159" s="113"/>
      <c r="G159" s="113"/>
      <c r="H159" s="104"/>
      <c r="I159" s="101"/>
      <c r="J159" s="102"/>
      <c r="K159" s="110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9"/>
    </row>
    <row r="160" ht="15.75" customHeight="1">
      <c r="A160" s="94"/>
      <c r="B160" s="98"/>
      <c r="C160" s="103"/>
      <c r="D160" s="113"/>
      <c r="E160" s="113"/>
      <c r="F160" s="113"/>
      <c r="G160" s="113"/>
      <c r="H160" s="104"/>
      <c r="I160" s="101"/>
      <c r="J160" s="102"/>
      <c r="K160" s="110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9"/>
    </row>
    <row r="161" ht="15.75" customHeight="1">
      <c r="A161" s="94"/>
      <c r="B161" s="98"/>
      <c r="C161" s="103"/>
      <c r="D161" s="113"/>
      <c r="E161" s="113"/>
      <c r="F161" s="113"/>
      <c r="G161" s="113"/>
      <c r="H161" s="104"/>
      <c r="I161" s="101"/>
      <c r="J161" s="102"/>
      <c r="K161" s="110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9"/>
    </row>
    <row r="162" ht="15.75" customHeight="1">
      <c r="A162" s="94"/>
      <c r="B162" s="98"/>
      <c r="C162" s="103"/>
      <c r="D162" s="113"/>
      <c r="E162" s="113"/>
      <c r="F162" s="113"/>
      <c r="G162" s="113"/>
      <c r="H162" s="104"/>
      <c r="I162" s="101"/>
      <c r="J162" s="102"/>
      <c r="K162" s="110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9"/>
    </row>
    <row r="163" ht="15.75" customHeight="1">
      <c r="A163" s="94"/>
      <c r="B163" s="98"/>
      <c r="C163" s="103"/>
      <c r="D163" s="113"/>
      <c r="E163" s="113"/>
      <c r="F163" s="113"/>
      <c r="G163" s="113"/>
      <c r="H163" s="104"/>
      <c r="I163" s="101"/>
      <c r="J163" s="102"/>
      <c r="K163" s="110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9"/>
    </row>
    <row r="164" ht="15.75" customHeight="1">
      <c r="A164" s="94"/>
      <c r="B164" s="94"/>
      <c r="C164" s="94"/>
      <c r="D164" s="94"/>
      <c r="E164" s="94"/>
      <c r="F164" s="94"/>
      <c r="G164" s="94"/>
      <c r="H164" s="105"/>
      <c r="I164" s="111"/>
      <c r="J164" s="102"/>
      <c r="K164" s="110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9"/>
    </row>
    <row r="165" ht="15.75" customHeight="1">
      <c r="A165" s="94"/>
      <c r="B165" s="94"/>
      <c r="C165" s="94"/>
      <c r="D165" s="94"/>
      <c r="E165" s="94"/>
      <c r="F165" s="94"/>
      <c r="G165" s="94"/>
      <c r="H165" s="105"/>
      <c r="I165" s="112"/>
      <c r="J165" s="102"/>
      <c r="K165" s="110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9"/>
    </row>
    <row r="166" ht="15.75" customHeight="1">
      <c r="A166" s="94"/>
      <c r="B166" s="114"/>
      <c r="C166" s="115"/>
      <c r="D166" s="94"/>
      <c r="E166" s="94"/>
      <c r="F166" s="94"/>
      <c r="G166" s="94"/>
      <c r="H166" s="94"/>
      <c r="I166" s="94"/>
      <c r="J166" s="102"/>
      <c r="K166" s="110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9"/>
    </row>
    <row r="167" ht="15.75" customHeight="1">
      <c r="A167" s="94"/>
      <c r="B167" s="115"/>
      <c r="C167" s="115"/>
      <c r="D167" s="94"/>
      <c r="E167" s="94"/>
      <c r="F167" s="94"/>
      <c r="G167" s="94"/>
      <c r="H167" s="94"/>
      <c r="I167" s="94"/>
      <c r="J167" s="102"/>
      <c r="K167" s="110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9"/>
    </row>
    <row r="168" ht="15.75" customHeight="1">
      <c r="A168" s="94"/>
      <c r="B168" s="97"/>
      <c r="C168" s="97"/>
      <c r="D168" s="97"/>
      <c r="E168" s="97"/>
      <c r="F168" s="97"/>
      <c r="G168" s="97"/>
      <c r="H168" s="97"/>
      <c r="I168" s="97"/>
      <c r="J168" s="102"/>
      <c r="K168" s="110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9"/>
    </row>
    <row r="169" ht="15.75" customHeight="1">
      <c r="A169" s="94"/>
      <c r="B169" s="98"/>
      <c r="C169" s="103"/>
      <c r="D169" s="113"/>
      <c r="E169" s="113"/>
      <c r="F169" s="113"/>
      <c r="G169" s="113"/>
      <c r="H169" s="104"/>
      <c r="I169" s="101"/>
      <c r="J169" s="102"/>
      <c r="K169" s="110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9"/>
    </row>
    <row r="170" ht="15.75" customHeight="1">
      <c r="A170" s="94"/>
      <c r="B170" s="98"/>
      <c r="C170" s="103"/>
      <c r="D170" s="113"/>
      <c r="E170" s="113"/>
      <c r="F170" s="113"/>
      <c r="G170" s="113"/>
      <c r="H170" s="104"/>
      <c r="I170" s="101"/>
      <c r="J170" s="102"/>
      <c r="K170" s="110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9"/>
    </row>
    <row r="171" ht="15.75" customHeight="1">
      <c r="A171" s="94"/>
      <c r="B171" s="98"/>
      <c r="C171" s="103"/>
      <c r="D171" s="113"/>
      <c r="E171" s="113"/>
      <c r="F171" s="113"/>
      <c r="G171" s="113"/>
      <c r="H171" s="104"/>
      <c r="I171" s="101"/>
      <c r="J171" s="102"/>
      <c r="K171" s="110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9"/>
    </row>
    <row r="172" ht="15.75" customHeight="1">
      <c r="A172" s="94"/>
      <c r="B172" s="98"/>
      <c r="C172" s="103"/>
      <c r="D172" s="113"/>
      <c r="E172" s="113"/>
      <c r="F172" s="113"/>
      <c r="G172" s="113"/>
      <c r="H172" s="104"/>
      <c r="I172" s="101"/>
      <c r="J172" s="102"/>
      <c r="K172" s="110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9"/>
    </row>
    <row r="173" ht="15.75" customHeight="1">
      <c r="A173" s="94"/>
      <c r="B173" s="98"/>
      <c r="C173" s="103"/>
      <c r="D173" s="113"/>
      <c r="E173" s="113"/>
      <c r="F173" s="113"/>
      <c r="G173" s="113"/>
      <c r="H173" s="104"/>
      <c r="I173" s="101"/>
      <c r="J173" s="102"/>
      <c r="K173" s="110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9"/>
    </row>
    <row r="174" ht="15.75" customHeight="1">
      <c r="A174" s="94"/>
      <c r="B174" s="98"/>
      <c r="C174" s="103"/>
      <c r="D174" s="113"/>
      <c r="E174" s="113"/>
      <c r="F174" s="113"/>
      <c r="G174" s="113"/>
      <c r="H174" s="104"/>
      <c r="I174" s="101"/>
      <c r="J174" s="102"/>
      <c r="K174" s="110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9"/>
    </row>
    <row r="175" ht="15.75" customHeight="1">
      <c r="A175" s="94"/>
      <c r="B175" s="98"/>
      <c r="C175" s="103"/>
      <c r="D175" s="113"/>
      <c r="E175" s="113"/>
      <c r="F175" s="113"/>
      <c r="G175" s="113"/>
      <c r="H175" s="104"/>
      <c r="I175" s="101"/>
      <c r="J175" s="102"/>
      <c r="K175" s="110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9"/>
    </row>
    <row r="176" ht="15.75" customHeight="1">
      <c r="A176" s="94"/>
      <c r="B176" s="98"/>
      <c r="C176" s="103"/>
      <c r="D176" s="113"/>
      <c r="E176" s="113"/>
      <c r="F176" s="113"/>
      <c r="G176" s="113"/>
      <c r="H176" s="104"/>
      <c r="I176" s="101"/>
      <c r="J176" s="102"/>
      <c r="K176" s="110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9"/>
    </row>
    <row r="177" ht="15.75" customHeight="1">
      <c r="A177" s="94"/>
      <c r="B177" s="98"/>
      <c r="C177" s="103"/>
      <c r="D177" s="113"/>
      <c r="E177" s="113"/>
      <c r="F177" s="113"/>
      <c r="G177" s="113"/>
      <c r="H177" s="104"/>
      <c r="I177" s="101"/>
      <c r="J177" s="102"/>
      <c r="K177" s="110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9"/>
    </row>
    <row r="178" ht="15.75" customHeight="1">
      <c r="A178" s="94"/>
      <c r="B178" s="98"/>
      <c r="C178" s="103"/>
      <c r="D178" s="113"/>
      <c r="E178" s="113"/>
      <c r="F178" s="113"/>
      <c r="G178" s="113"/>
      <c r="H178" s="104"/>
      <c r="I178" s="101"/>
      <c r="J178" s="102"/>
      <c r="K178" s="110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9"/>
    </row>
    <row r="179" ht="15.75" customHeight="1">
      <c r="A179" s="94"/>
      <c r="B179" s="98"/>
      <c r="C179" s="103"/>
      <c r="D179" s="113"/>
      <c r="E179" s="113"/>
      <c r="F179" s="113"/>
      <c r="G179" s="113"/>
      <c r="H179" s="104"/>
      <c r="I179" s="101"/>
      <c r="J179" s="102"/>
      <c r="K179" s="110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9"/>
    </row>
    <row r="180" ht="15.75" customHeight="1">
      <c r="A180" s="94"/>
      <c r="B180" s="98"/>
      <c r="C180" s="103"/>
      <c r="D180" s="113"/>
      <c r="E180" s="113"/>
      <c r="F180" s="113"/>
      <c r="G180" s="113"/>
      <c r="H180" s="104"/>
      <c r="I180" s="101"/>
      <c r="J180" s="102"/>
      <c r="K180" s="110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9"/>
    </row>
    <row r="181" ht="15.75" customHeight="1">
      <c r="A181" s="94"/>
      <c r="B181" s="98"/>
      <c r="C181" s="103"/>
      <c r="D181" s="113"/>
      <c r="E181" s="113"/>
      <c r="F181" s="113"/>
      <c r="G181" s="113"/>
      <c r="H181" s="104"/>
      <c r="I181" s="101"/>
      <c r="J181" s="102"/>
      <c r="K181" s="110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9"/>
    </row>
    <row r="182" ht="15.75" customHeight="1">
      <c r="A182" s="94"/>
      <c r="B182" s="98"/>
      <c r="C182" s="103"/>
      <c r="D182" s="113"/>
      <c r="E182" s="113"/>
      <c r="F182" s="113"/>
      <c r="G182" s="113"/>
      <c r="H182" s="104"/>
      <c r="I182" s="101"/>
      <c r="J182" s="105"/>
      <c r="K182" s="106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9"/>
    </row>
    <row r="183" ht="15.75" customHeight="1">
      <c r="A183" s="94"/>
      <c r="B183" s="98"/>
      <c r="C183" s="103"/>
      <c r="D183" s="113"/>
      <c r="E183" s="113"/>
      <c r="F183" s="113"/>
      <c r="G183" s="113"/>
      <c r="H183" s="104"/>
      <c r="I183" s="101"/>
      <c r="J183" s="107"/>
      <c r="K183" s="10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9"/>
    </row>
    <row r="184" ht="15.75" customHeight="1">
      <c r="A184" s="94"/>
      <c r="B184" s="98"/>
      <c r="C184" s="103"/>
      <c r="D184" s="113"/>
      <c r="E184" s="113"/>
      <c r="F184" s="113"/>
      <c r="G184" s="113"/>
      <c r="H184" s="104"/>
      <c r="I184" s="101"/>
      <c r="J184" s="94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9"/>
    </row>
    <row r="185" ht="15.75" customHeight="1">
      <c r="A185" s="94"/>
      <c r="B185" s="98"/>
      <c r="C185" s="103"/>
      <c r="D185" s="113"/>
      <c r="E185" s="113"/>
      <c r="F185" s="113"/>
      <c r="G185" s="113"/>
      <c r="H185" s="104"/>
      <c r="I185" s="101"/>
      <c r="J185" s="94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9"/>
    </row>
    <row r="186" ht="15.75" customHeight="1">
      <c r="A186" s="94"/>
      <c r="B186" s="98"/>
      <c r="C186" s="103"/>
      <c r="D186" s="113"/>
      <c r="E186" s="113"/>
      <c r="F186" s="113"/>
      <c r="G186" s="113"/>
      <c r="H186" s="104"/>
      <c r="I186" s="101"/>
      <c r="J186" s="97"/>
      <c r="K186" s="109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9"/>
    </row>
    <row r="187" ht="15.75" customHeight="1">
      <c r="A187" s="94"/>
      <c r="B187" s="98"/>
      <c r="C187" s="103"/>
      <c r="D187" s="113"/>
      <c r="E187" s="113"/>
      <c r="F187" s="113"/>
      <c r="G187" s="113"/>
      <c r="H187" s="104"/>
      <c r="I187" s="101"/>
      <c r="J187" s="102"/>
      <c r="K187" s="110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9"/>
    </row>
    <row r="188" ht="15.75" customHeight="1">
      <c r="A188" s="94"/>
      <c r="B188" s="98"/>
      <c r="C188" s="103"/>
      <c r="D188" s="113"/>
      <c r="E188" s="113"/>
      <c r="F188" s="113"/>
      <c r="G188" s="113"/>
      <c r="H188" s="104"/>
      <c r="I188" s="101"/>
      <c r="J188" s="102"/>
      <c r="K188" s="110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9"/>
    </row>
    <row r="189" ht="15.0" customHeight="1">
      <c r="A189" s="94"/>
      <c r="B189" s="98"/>
      <c r="C189" s="103"/>
      <c r="D189" s="113"/>
      <c r="E189" s="113"/>
      <c r="F189" s="113"/>
      <c r="G189" s="113"/>
      <c r="H189" s="104"/>
      <c r="I189" s="101"/>
      <c r="J189" s="102"/>
      <c r="K189" s="110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9"/>
    </row>
    <row r="190" ht="15.75" customHeight="1">
      <c r="A190" s="94"/>
      <c r="B190" s="98"/>
      <c r="C190" s="103"/>
      <c r="D190" s="113"/>
      <c r="E190" s="113"/>
      <c r="F190" s="113"/>
      <c r="G190" s="113"/>
      <c r="H190" s="104"/>
      <c r="I190" s="101"/>
      <c r="J190" s="102"/>
      <c r="K190" s="110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9"/>
    </row>
    <row r="191" ht="15.75" customHeight="1">
      <c r="A191" s="94"/>
      <c r="B191" s="98"/>
      <c r="C191" s="103"/>
      <c r="D191" s="113"/>
      <c r="E191" s="113"/>
      <c r="F191" s="113"/>
      <c r="G191" s="113"/>
      <c r="H191" s="104"/>
      <c r="I191" s="101"/>
      <c r="J191" s="102"/>
      <c r="K191" s="110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9"/>
    </row>
    <row r="192" ht="15.75" customHeight="1">
      <c r="A192" s="94"/>
      <c r="B192" s="98"/>
      <c r="C192" s="103"/>
      <c r="D192" s="113"/>
      <c r="E192" s="113"/>
      <c r="F192" s="113"/>
      <c r="G192" s="113"/>
      <c r="H192" s="104"/>
      <c r="I192" s="101"/>
      <c r="J192" s="102"/>
      <c r="K192" s="110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9"/>
    </row>
    <row r="193" ht="15.75" customHeight="1">
      <c r="A193" s="94"/>
      <c r="B193" s="98"/>
      <c r="C193" s="103"/>
      <c r="D193" s="113"/>
      <c r="E193" s="113"/>
      <c r="F193" s="113"/>
      <c r="G193" s="113"/>
      <c r="H193" s="104"/>
      <c r="I193" s="101"/>
      <c r="J193" s="102"/>
      <c r="K193" s="110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9"/>
    </row>
    <row r="194" ht="15.75" customHeight="1">
      <c r="A194" s="94"/>
      <c r="B194" s="98"/>
      <c r="C194" s="103"/>
      <c r="D194" s="113"/>
      <c r="E194" s="113"/>
      <c r="F194" s="113"/>
      <c r="G194" s="113"/>
      <c r="H194" s="104"/>
      <c r="I194" s="101"/>
      <c r="J194" s="102"/>
      <c r="K194" s="110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9"/>
    </row>
    <row r="195" ht="15.75" customHeight="1">
      <c r="A195" s="94"/>
      <c r="B195" s="98"/>
      <c r="C195" s="103"/>
      <c r="D195" s="113"/>
      <c r="E195" s="113"/>
      <c r="F195" s="113"/>
      <c r="G195" s="113"/>
      <c r="H195" s="104"/>
      <c r="I195" s="101"/>
      <c r="J195" s="102"/>
      <c r="K195" s="110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9"/>
    </row>
    <row r="196" ht="15.75" customHeight="1">
      <c r="A196" s="94"/>
      <c r="B196" s="98"/>
      <c r="C196" s="103"/>
      <c r="D196" s="113"/>
      <c r="E196" s="113"/>
      <c r="F196" s="113"/>
      <c r="G196" s="113"/>
      <c r="H196" s="104"/>
      <c r="I196" s="101"/>
      <c r="J196" s="102"/>
      <c r="K196" s="110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9"/>
    </row>
    <row r="197" ht="15.75" customHeight="1">
      <c r="A197" s="94"/>
      <c r="B197" s="98"/>
      <c r="C197" s="103"/>
      <c r="D197" s="113"/>
      <c r="E197" s="113"/>
      <c r="F197" s="113"/>
      <c r="G197" s="113"/>
      <c r="H197" s="104"/>
      <c r="I197" s="101"/>
      <c r="J197" s="102"/>
      <c r="K197" s="110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9"/>
    </row>
    <row r="198" ht="15.75" customHeight="1">
      <c r="A198" s="94"/>
      <c r="B198" s="98"/>
      <c r="C198" s="103"/>
      <c r="D198" s="113"/>
      <c r="E198" s="113"/>
      <c r="F198" s="113"/>
      <c r="G198" s="113"/>
      <c r="H198" s="104"/>
      <c r="I198" s="101"/>
      <c r="J198" s="102"/>
      <c r="K198" s="110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9"/>
    </row>
    <row r="199" ht="15.75" customHeight="1">
      <c r="A199" s="94"/>
      <c r="B199" s="98"/>
      <c r="C199" s="103"/>
      <c r="D199" s="113"/>
      <c r="E199" s="113"/>
      <c r="F199" s="113"/>
      <c r="G199" s="113"/>
      <c r="H199" s="104"/>
      <c r="I199" s="101"/>
      <c r="J199" s="102"/>
      <c r="K199" s="110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9"/>
    </row>
    <row r="200" ht="15.75" customHeight="1">
      <c r="A200" s="94"/>
      <c r="B200" s="98"/>
      <c r="C200" s="103"/>
      <c r="D200" s="113"/>
      <c r="E200" s="113"/>
      <c r="F200" s="113"/>
      <c r="G200" s="113"/>
      <c r="H200" s="104"/>
      <c r="I200" s="101"/>
      <c r="J200" s="102"/>
      <c r="K200" s="110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9"/>
    </row>
    <row r="201" ht="15.75" customHeight="1">
      <c r="A201" s="94"/>
      <c r="B201" s="98"/>
      <c r="C201" s="103"/>
      <c r="D201" s="113"/>
      <c r="E201" s="113"/>
      <c r="F201" s="113"/>
      <c r="G201" s="113"/>
      <c r="H201" s="104"/>
      <c r="I201" s="101"/>
      <c r="J201" s="102"/>
      <c r="K201" s="110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9"/>
    </row>
    <row r="202" ht="15.75" customHeight="1">
      <c r="A202" s="94"/>
      <c r="B202" s="98"/>
      <c r="C202" s="103"/>
      <c r="D202" s="113"/>
      <c r="E202" s="113"/>
      <c r="F202" s="113"/>
      <c r="G202" s="113"/>
      <c r="H202" s="104"/>
      <c r="I202" s="101"/>
      <c r="J202" s="102"/>
      <c r="K202" s="110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9"/>
    </row>
    <row r="203" ht="15.75" customHeight="1">
      <c r="A203" s="94"/>
      <c r="B203" s="98"/>
      <c r="C203" s="103"/>
      <c r="D203" s="113"/>
      <c r="E203" s="113"/>
      <c r="F203" s="113"/>
      <c r="G203" s="113"/>
      <c r="H203" s="104"/>
      <c r="I203" s="101"/>
      <c r="J203" s="102"/>
      <c r="K203" s="110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9"/>
    </row>
    <row r="204" ht="15.75" customHeight="1">
      <c r="A204" s="94"/>
      <c r="B204" s="98"/>
      <c r="C204" s="103"/>
      <c r="D204" s="113"/>
      <c r="E204" s="113"/>
      <c r="F204" s="113"/>
      <c r="G204" s="113"/>
      <c r="H204" s="104"/>
      <c r="I204" s="101"/>
      <c r="J204" s="102"/>
      <c r="K204" s="110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9"/>
    </row>
    <row r="205" ht="15.75" customHeight="1">
      <c r="A205" s="94"/>
      <c r="B205" s="98"/>
      <c r="C205" s="103"/>
      <c r="D205" s="113"/>
      <c r="E205" s="113"/>
      <c r="F205" s="113"/>
      <c r="G205" s="113"/>
      <c r="H205" s="104"/>
      <c r="I205" s="101"/>
      <c r="J205" s="102"/>
      <c r="K205" s="110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9"/>
    </row>
    <row r="206" ht="15.75" customHeight="1">
      <c r="A206" s="94"/>
      <c r="B206" s="98"/>
      <c r="C206" s="103"/>
      <c r="D206" s="113"/>
      <c r="E206" s="113"/>
      <c r="F206" s="113"/>
      <c r="G206" s="113"/>
      <c r="H206" s="104"/>
      <c r="I206" s="101"/>
      <c r="J206" s="102"/>
      <c r="K206" s="110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9"/>
    </row>
    <row r="207" ht="15.75" customHeight="1">
      <c r="A207" s="94"/>
      <c r="B207" s="98"/>
      <c r="C207" s="103"/>
      <c r="D207" s="113"/>
      <c r="E207" s="113"/>
      <c r="F207" s="113"/>
      <c r="G207" s="113"/>
      <c r="H207" s="104"/>
      <c r="I207" s="101"/>
      <c r="J207" s="102"/>
      <c r="K207" s="110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9"/>
    </row>
    <row r="208" ht="15.75" customHeight="1">
      <c r="A208" s="94"/>
      <c r="B208" s="94"/>
      <c r="C208" s="94"/>
      <c r="D208" s="94"/>
      <c r="E208" s="94"/>
      <c r="F208" s="94"/>
      <c r="G208" s="94"/>
      <c r="H208" s="105"/>
      <c r="I208" s="111"/>
      <c r="J208" s="102"/>
      <c r="K208" s="110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9"/>
    </row>
    <row r="209" ht="15.75" customHeight="1">
      <c r="A209" s="94"/>
      <c r="B209" s="94"/>
      <c r="C209" s="94"/>
      <c r="D209" s="94"/>
      <c r="E209" s="94"/>
      <c r="F209" s="94"/>
      <c r="G209" s="94"/>
      <c r="H209" s="105"/>
      <c r="I209" s="112"/>
      <c r="J209" s="102"/>
      <c r="K209" s="110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9"/>
    </row>
    <row r="210" ht="15.75" customHeight="1">
      <c r="A210" s="94"/>
      <c r="B210" s="114"/>
      <c r="C210" s="115"/>
      <c r="D210" s="94"/>
      <c r="E210" s="94"/>
      <c r="F210" s="94"/>
      <c r="G210" s="94"/>
      <c r="H210" s="94"/>
      <c r="I210" s="94"/>
      <c r="J210" s="102"/>
      <c r="K210" s="110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9"/>
    </row>
    <row r="211" ht="15.75" customHeight="1">
      <c r="A211" s="94"/>
      <c r="B211" s="115"/>
      <c r="C211" s="115"/>
      <c r="D211" s="94"/>
      <c r="E211" s="94"/>
      <c r="F211" s="94"/>
      <c r="G211" s="94"/>
      <c r="H211" s="94"/>
      <c r="I211" s="94"/>
      <c r="J211" s="102"/>
      <c r="K211" s="110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9"/>
    </row>
    <row r="212" ht="15.75" customHeight="1">
      <c r="A212" s="94"/>
      <c r="B212" s="97"/>
      <c r="C212" s="97"/>
      <c r="D212" s="97"/>
      <c r="E212" s="97"/>
      <c r="F212" s="97"/>
      <c r="G212" s="97"/>
      <c r="H212" s="97"/>
      <c r="I212" s="97"/>
      <c r="J212" s="102"/>
      <c r="K212" s="110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9"/>
    </row>
    <row r="213" ht="15.75" customHeight="1">
      <c r="A213" s="94"/>
      <c r="B213" s="98"/>
      <c r="C213" s="103"/>
      <c r="D213" s="113"/>
      <c r="E213" s="113"/>
      <c r="F213" s="113"/>
      <c r="G213" s="113"/>
      <c r="H213" s="104"/>
      <c r="I213" s="101"/>
      <c r="J213" s="102"/>
      <c r="K213" s="110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9"/>
    </row>
    <row r="214" ht="15.75" customHeight="1">
      <c r="A214" s="94"/>
      <c r="B214" s="98"/>
      <c r="C214" s="103"/>
      <c r="D214" s="113"/>
      <c r="E214" s="113"/>
      <c r="F214" s="113"/>
      <c r="G214" s="113"/>
      <c r="H214" s="104"/>
      <c r="I214" s="101"/>
      <c r="J214" s="102"/>
      <c r="K214" s="110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9"/>
    </row>
    <row r="215" ht="15.75" customHeight="1">
      <c r="A215" s="94"/>
      <c r="B215" s="98"/>
      <c r="C215" s="103"/>
      <c r="D215" s="113"/>
      <c r="E215" s="113"/>
      <c r="F215" s="113"/>
      <c r="G215" s="113"/>
      <c r="H215" s="104"/>
      <c r="I215" s="101"/>
      <c r="J215" s="102"/>
      <c r="K215" s="110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9"/>
    </row>
    <row r="216" ht="15.75" customHeight="1">
      <c r="A216" s="94"/>
      <c r="B216" s="98"/>
      <c r="C216" s="103"/>
      <c r="D216" s="113"/>
      <c r="E216" s="113"/>
      <c r="F216" s="113"/>
      <c r="G216" s="113"/>
      <c r="H216" s="104"/>
      <c r="I216" s="101"/>
      <c r="J216" s="102"/>
      <c r="K216" s="110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9"/>
    </row>
    <row r="217" ht="15.75" customHeight="1">
      <c r="A217" s="94"/>
      <c r="B217" s="98"/>
      <c r="C217" s="103"/>
      <c r="D217" s="113"/>
      <c r="E217" s="113"/>
      <c r="F217" s="113"/>
      <c r="G217" s="113"/>
      <c r="H217" s="104"/>
      <c r="I217" s="101"/>
      <c r="J217" s="102"/>
      <c r="K217" s="110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9"/>
    </row>
    <row r="218" ht="15.75" customHeight="1">
      <c r="A218" s="94"/>
      <c r="B218" s="98"/>
      <c r="C218" s="103"/>
      <c r="D218" s="113"/>
      <c r="E218" s="113"/>
      <c r="F218" s="113"/>
      <c r="G218" s="113"/>
      <c r="H218" s="104"/>
      <c r="I218" s="101"/>
      <c r="J218" s="102"/>
      <c r="K218" s="110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9"/>
    </row>
    <row r="219" ht="15.75" customHeight="1">
      <c r="A219" s="94"/>
      <c r="B219" s="98"/>
      <c r="C219" s="103"/>
      <c r="D219" s="113"/>
      <c r="E219" s="113"/>
      <c r="F219" s="113"/>
      <c r="G219" s="113"/>
      <c r="H219" s="104"/>
      <c r="I219" s="101"/>
      <c r="J219" s="102"/>
      <c r="K219" s="110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9"/>
    </row>
    <row r="220" ht="15.75" customHeight="1">
      <c r="A220" s="94"/>
      <c r="B220" s="98"/>
      <c r="C220" s="103"/>
      <c r="D220" s="113"/>
      <c r="E220" s="113"/>
      <c r="F220" s="113"/>
      <c r="G220" s="113"/>
      <c r="H220" s="104"/>
      <c r="I220" s="101"/>
      <c r="J220" s="102"/>
      <c r="K220" s="110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9"/>
    </row>
    <row r="221" ht="15.75" customHeight="1">
      <c r="A221" s="94"/>
      <c r="B221" s="98"/>
      <c r="C221" s="103"/>
      <c r="D221" s="113"/>
      <c r="E221" s="113"/>
      <c r="F221" s="113"/>
      <c r="G221" s="113"/>
      <c r="H221" s="104"/>
      <c r="I221" s="101"/>
      <c r="J221" s="102"/>
      <c r="K221" s="110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9"/>
    </row>
    <row r="222" ht="15.75" customHeight="1">
      <c r="A222" s="94"/>
      <c r="B222" s="98"/>
      <c r="C222" s="103"/>
      <c r="D222" s="113"/>
      <c r="E222" s="113"/>
      <c r="F222" s="113"/>
      <c r="G222" s="113"/>
      <c r="H222" s="104"/>
      <c r="I222" s="101"/>
      <c r="J222" s="102"/>
      <c r="K222" s="110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9"/>
    </row>
    <row r="223" ht="15.75" customHeight="1">
      <c r="A223" s="94"/>
      <c r="B223" s="98"/>
      <c r="C223" s="103"/>
      <c r="D223" s="113"/>
      <c r="E223" s="113"/>
      <c r="F223" s="113"/>
      <c r="G223" s="113"/>
      <c r="H223" s="104"/>
      <c r="I223" s="101"/>
      <c r="J223" s="102"/>
      <c r="K223" s="110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9"/>
    </row>
    <row r="224" ht="15.75" customHeight="1">
      <c r="A224" s="94"/>
      <c r="B224" s="98"/>
      <c r="C224" s="103"/>
      <c r="D224" s="113"/>
      <c r="E224" s="113"/>
      <c r="F224" s="113"/>
      <c r="G224" s="113"/>
      <c r="H224" s="104"/>
      <c r="I224" s="101"/>
      <c r="J224" s="102"/>
      <c r="K224" s="110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9"/>
    </row>
    <row r="225" ht="15.75" customHeight="1">
      <c r="A225" s="94"/>
      <c r="B225" s="98"/>
      <c r="C225" s="103"/>
      <c r="D225" s="113"/>
      <c r="E225" s="113"/>
      <c r="F225" s="113"/>
      <c r="G225" s="113"/>
      <c r="H225" s="104"/>
      <c r="I225" s="101"/>
      <c r="J225" s="102"/>
      <c r="K225" s="110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9"/>
    </row>
    <row r="226" ht="15.75" customHeight="1">
      <c r="A226" s="94"/>
      <c r="B226" s="98"/>
      <c r="C226" s="103"/>
      <c r="D226" s="113"/>
      <c r="E226" s="113"/>
      <c r="F226" s="113"/>
      <c r="G226" s="113"/>
      <c r="H226" s="104"/>
      <c r="I226" s="101"/>
      <c r="J226" s="105"/>
      <c r="K226" s="106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9"/>
    </row>
    <row r="227" ht="15.75" customHeight="1">
      <c r="A227" s="94"/>
      <c r="B227" s="98"/>
      <c r="C227" s="103"/>
      <c r="D227" s="113"/>
      <c r="E227" s="113"/>
      <c r="F227" s="113"/>
      <c r="G227" s="113"/>
      <c r="H227" s="104"/>
      <c r="I227" s="101"/>
      <c r="J227" s="107"/>
      <c r="K227" s="10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9"/>
    </row>
    <row r="228" ht="15.75" customHeight="1">
      <c r="A228" s="94"/>
      <c r="B228" s="98"/>
      <c r="C228" s="103"/>
      <c r="D228" s="113"/>
      <c r="E228" s="113"/>
      <c r="F228" s="113"/>
      <c r="G228" s="113"/>
      <c r="H228" s="104"/>
      <c r="I228" s="101"/>
      <c r="J228" s="94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9"/>
    </row>
    <row r="229" ht="15.75" customHeight="1">
      <c r="A229" s="94"/>
      <c r="B229" s="98"/>
      <c r="C229" s="103"/>
      <c r="D229" s="113"/>
      <c r="E229" s="113"/>
      <c r="F229" s="113"/>
      <c r="G229" s="113"/>
      <c r="H229" s="104"/>
      <c r="I229" s="101"/>
      <c r="J229" s="94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9"/>
    </row>
    <row r="230" ht="15.75" customHeight="1">
      <c r="A230" s="94"/>
      <c r="B230" s="98"/>
      <c r="C230" s="103"/>
      <c r="D230" s="113"/>
      <c r="E230" s="113"/>
      <c r="F230" s="113"/>
      <c r="G230" s="113"/>
      <c r="H230" s="104"/>
      <c r="I230" s="101"/>
      <c r="J230" s="97"/>
      <c r="K230" s="109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9"/>
    </row>
    <row r="231" ht="15.75" customHeight="1">
      <c r="A231" s="94"/>
      <c r="B231" s="98"/>
      <c r="C231" s="103"/>
      <c r="D231" s="113"/>
      <c r="E231" s="113"/>
      <c r="F231" s="113"/>
      <c r="G231" s="113"/>
      <c r="H231" s="104"/>
      <c r="I231" s="101"/>
      <c r="J231" s="102"/>
      <c r="K231" s="110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9"/>
    </row>
    <row r="232" ht="15.7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9"/>
    </row>
    <row r="233" ht="15.7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9"/>
    </row>
    <row r="234" ht="15.7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9"/>
    </row>
    <row r="235" ht="15.7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9"/>
    </row>
    <row r="236" ht="15.7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9"/>
    </row>
    <row r="237" ht="15.7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9"/>
    </row>
    <row r="238" ht="15.7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9"/>
    </row>
    <row r="239" ht="15.7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9"/>
    </row>
    <row r="240" ht="15.7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9"/>
    </row>
    <row r="241" ht="15.7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9"/>
    </row>
    <row r="242" ht="15.7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9"/>
    </row>
    <row r="243" ht="15.7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9"/>
    </row>
    <row r="244" ht="15.7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9"/>
    </row>
    <row r="245" ht="15.7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9"/>
    </row>
    <row r="246" ht="15.7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9"/>
    </row>
    <row r="247" ht="15.7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9"/>
    </row>
    <row r="248" ht="15.7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9"/>
    </row>
    <row r="249" ht="15.7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9"/>
    </row>
    <row r="250" ht="15.7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9"/>
    </row>
    <row r="251" ht="15.7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9"/>
    </row>
    <row r="252" ht="15.7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9"/>
    </row>
    <row r="253" ht="15.7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9"/>
    </row>
    <row r="254" ht="15.7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9"/>
    </row>
    <row r="255" ht="15.7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9"/>
    </row>
    <row r="256" ht="15.7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9"/>
    </row>
    <row r="257" ht="15.7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9"/>
    </row>
    <row r="258" ht="15.7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9"/>
    </row>
    <row r="259" ht="15.7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9"/>
    </row>
    <row r="260" ht="15.7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9"/>
    </row>
    <row r="261" ht="15.7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9"/>
    </row>
    <row r="262" ht="15.7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9"/>
    </row>
    <row r="263" ht="15.7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9"/>
    </row>
    <row r="264" ht="15.7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9"/>
    </row>
    <row r="265" ht="15.7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9"/>
    </row>
    <row r="266" ht="15.7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9"/>
    </row>
    <row r="267" ht="15.7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9"/>
    </row>
    <row r="268" ht="15.7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9"/>
    </row>
    <row r="269" ht="15.7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9"/>
    </row>
    <row r="270" ht="15.7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9"/>
    </row>
    <row r="271" ht="15.7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9"/>
    </row>
    <row r="272" ht="15.7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9"/>
    </row>
    <row r="273" ht="15.7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9"/>
    </row>
    <row r="274" ht="15.7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9"/>
    </row>
    <row r="275" ht="15.7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9"/>
    </row>
    <row r="276" ht="15.7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9"/>
    </row>
    <row r="277" ht="15.7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9"/>
    </row>
    <row r="278" ht="15.7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9"/>
    </row>
    <row r="279" ht="15.7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9"/>
    </row>
    <row r="280" ht="15.7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9"/>
    </row>
    <row r="281" ht="15.7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9"/>
    </row>
    <row r="282" ht="15.7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9"/>
    </row>
    <row r="283" ht="15.7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9"/>
    </row>
    <row r="284" ht="15.7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9"/>
    </row>
    <row r="285" ht="15.7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9"/>
    </row>
    <row r="286" ht="15.7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9"/>
    </row>
    <row r="287" ht="15.7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9"/>
    </row>
    <row r="288" ht="15.7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9"/>
    </row>
    <row r="289" ht="15.7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9"/>
    </row>
    <row r="290" ht="15.7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9"/>
    </row>
    <row r="291" ht="15.7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9"/>
    </row>
    <row r="292" ht="15.7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9"/>
    </row>
    <row r="293" ht="15.7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9"/>
    </row>
    <row r="294" ht="15.7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9"/>
    </row>
    <row r="295" ht="15.7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9"/>
    </row>
    <row r="296" ht="15.7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9"/>
    </row>
    <row r="297" ht="15.7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9"/>
    </row>
    <row r="298" ht="15.7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9"/>
    </row>
    <row r="299" ht="15.7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9"/>
    </row>
    <row r="300" ht="15.7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9"/>
    </row>
    <row r="301" ht="15.7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9"/>
    </row>
    <row r="302" ht="15.7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9"/>
    </row>
    <row r="303" ht="15.7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9"/>
    </row>
    <row r="304" ht="15.7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9"/>
    </row>
    <row r="305" ht="15.7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9"/>
    </row>
    <row r="306" ht="15.7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9"/>
    </row>
    <row r="307" ht="15.7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9"/>
    </row>
    <row r="308" ht="15.7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9"/>
    </row>
    <row r="309" ht="15.7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9"/>
    </row>
    <row r="310" ht="15.7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9"/>
    </row>
    <row r="311" ht="15.7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9"/>
    </row>
    <row r="312" ht="15.7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9"/>
    </row>
    <row r="313" ht="15.7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9"/>
    </row>
    <row r="314" ht="15.7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9"/>
    </row>
    <row r="315" ht="15.7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9"/>
    </row>
    <row r="316" ht="15.7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9"/>
    </row>
    <row r="317" ht="15.7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9"/>
    </row>
    <row r="318" ht="15.7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9"/>
    </row>
    <row r="319" ht="15.7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9"/>
    </row>
    <row r="320" ht="15.7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9"/>
    </row>
    <row r="321" ht="15.7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9"/>
    </row>
    <row r="322" ht="15.7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9"/>
    </row>
    <row r="323" ht="15.7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9"/>
    </row>
    <row r="324" ht="15.7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9"/>
    </row>
    <row r="325" ht="15.7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9"/>
    </row>
    <row r="326" ht="15.7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9"/>
    </row>
    <row r="327" ht="15.7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9"/>
    </row>
    <row r="328" ht="15.7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9"/>
    </row>
    <row r="329" ht="15.7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9"/>
    </row>
    <row r="330" ht="15.7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9"/>
    </row>
    <row r="331" ht="15.7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9"/>
    </row>
    <row r="332" ht="15.7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9"/>
    </row>
    <row r="333" ht="15.7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9"/>
    </row>
    <row r="334" ht="15.7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9"/>
    </row>
    <row r="335" ht="15.7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9"/>
    </row>
    <row r="336" ht="15.7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9"/>
    </row>
    <row r="337" ht="15.7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9"/>
    </row>
    <row r="338" ht="15.7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9"/>
    </row>
    <row r="339" ht="15.7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9"/>
    </row>
    <row r="340" ht="15.7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9"/>
    </row>
    <row r="341" ht="15.7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9"/>
    </row>
    <row r="342" ht="15.7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9"/>
    </row>
    <row r="343" ht="15.7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9"/>
    </row>
    <row r="344" ht="15.7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9"/>
    </row>
    <row r="345" ht="15.7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9"/>
    </row>
    <row r="346" ht="15.7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9"/>
    </row>
    <row r="347" ht="15.7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9"/>
    </row>
    <row r="348" ht="15.7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9"/>
    </row>
    <row r="349" ht="15.7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9"/>
    </row>
    <row r="350" ht="15.7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9"/>
    </row>
    <row r="351" ht="15.7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9"/>
    </row>
    <row r="352" ht="15.7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9"/>
    </row>
    <row r="353" ht="15.7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9"/>
    </row>
    <row r="354" ht="15.7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9"/>
    </row>
    <row r="355" ht="15.7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9"/>
    </row>
    <row r="356" ht="15.7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9"/>
    </row>
    <row r="357" ht="15.7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9"/>
    </row>
    <row r="358" ht="15.7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9"/>
    </row>
    <row r="359" ht="15.7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9"/>
    </row>
    <row r="360" ht="15.7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9"/>
    </row>
    <row r="361" ht="15.7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9"/>
    </row>
    <row r="362" ht="15.7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9"/>
    </row>
    <row r="363" ht="15.7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9"/>
    </row>
    <row r="364" ht="15.7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9"/>
    </row>
    <row r="365" ht="15.7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9"/>
    </row>
    <row r="366" ht="15.7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9"/>
    </row>
    <row r="367" ht="15.7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9"/>
    </row>
    <row r="368" ht="15.7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9"/>
    </row>
    <row r="369" ht="15.7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9"/>
    </row>
    <row r="370" ht="15.7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9"/>
    </row>
    <row r="371" ht="15.7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9"/>
    </row>
    <row r="372" ht="15.7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9"/>
    </row>
    <row r="373" ht="15.7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9"/>
    </row>
    <row r="374" ht="15.7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9"/>
    </row>
    <row r="375" ht="15.7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9"/>
    </row>
    <row r="376" ht="15.7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9"/>
    </row>
    <row r="377" ht="15.7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9"/>
    </row>
    <row r="378" ht="15.7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9"/>
    </row>
    <row r="379" ht="15.7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9"/>
    </row>
    <row r="380" ht="15.7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9"/>
    </row>
    <row r="381" ht="15.7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9"/>
    </row>
    <row r="382" ht="15.7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9"/>
    </row>
    <row r="383" ht="15.7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9"/>
    </row>
    <row r="384" ht="15.7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9"/>
    </row>
    <row r="385" ht="15.7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9"/>
    </row>
    <row r="386" ht="15.7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9"/>
    </row>
    <row r="387" ht="15.7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9"/>
    </row>
    <row r="388" ht="15.7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9"/>
    </row>
    <row r="389" ht="15.7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9"/>
    </row>
    <row r="390" ht="15.7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9"/>
    </row>
    <row r="391" ht="15.7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9"/>
    </row>
    <row r="392" ht="15.7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  <c r="DE392" s="49"/>
    </row>
    <row r="393" ht="15.7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9"/>
    </row>
    <row r="394" ht="15.7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9"/>
    </row>
    <row r="395" ht="15.7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  <c r="DE395" s="49"/>
    </row>
    <row r="396" ht="15.7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  <c r="DE396" s="49"/>
    </row>
    <row r="397" ht="15.7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  <c r="DE397" s="49"/>
    </row>
    <row r="398" ht="15.7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  <c r="DE398" s="49"/>
    </row>
    <row r="399" ht="15.7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9"/>
    </row>
    <row r="400" ht="15.7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  <c r="DE400" s="49"/>
    </row>
    <row r="401" ht="15.7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  <c r="CD401" s="48"/>
      <c r="CE401" s="48"/>
      <c r="CF401" s="48"/>
      <c r="CG401" s="48"/>
      <c r="CH401" s="48"/>
      <c r="CI401" s="48"/>
      <c r="CJ401" s="48"/>
      <c r="CK401" s="48"/>
      <c r="CL401" s="48"/>
      <c r="CM401" s="48"/>
      <c r="CN401" s="48"/>
      <c r="CO401" s="48"/>
      <c r="CP401" s="48"/>
      <c r="CQ401" s="48"/>
      <c r="CR401" s="48"/>
      <c r="CS401" s="48"/>
      <c r="CT401" s="48"/>
      <c r="CU401" s="48"/>
      <c r="CV401" s="48"/>
      <c r="CW401" s="48"/>
      <c r="CX401" s="48"/>
      <c r="CY401" s="48"/>
      <c r="CZ401" s="48"/>
      <c r="DA401" s="48"/>
      <c r="DB401" s="48"/>
      <c r="DC401" s="48"/>
      <c r="DD401" s="48"/>
      <c r="DE401" s="49"/>
    </row>
    <row r="402" ht="15.7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  <c r="CD402" s="48"/>
      <c r="CE402" s="48"/>
      <c r="CF402" s="48"/>
      <c r="CG402" s="48"/>
      <c r="CH402" s="48"/>
      <c r="CI402" s="48"/>
      <c r="CJ402" s="48"/>
      <c r="CK402" s="48"/>
      <c r="CL402" s="48"/>
      <c r="CM402" s="48"/>
      <c r="CN402" s="48"/>
      <c r="CO402" s="48"/>
      <c r="CP402" s="48"/>
      <c r="CQ402" s="48"/>
      <c r="CR402" s="48"/>
      <c r="CS402" s="48"/>
      <c r="CT402" s="48"/>
      <c r="CU402" s="48"/>
      <c r="CV402" s="48"/>
      <c r="CW402" s="48"/>
      <c r="CX402" s="48"/>
      <c r="CY402" s="48"/>
      <c r="CZ402" s="48"/>
      <c r="DA402" s="48"/>
      <c r="DB402" s="48"/>
      <c r="DC402" s="48"/>
      <c r="DD402" s="48"/>
      <c r="DE402" s="49"/>
    </row>
    <row r="403" ht="15.7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  <c r="CD403" s="48"/>
      <c r="CE403" s="48"/>
      <c r="CF403" s="48"/>
      <c r="CG403" s="48"/>
      <c r="CH403" s="48"/>
      <c r="CI403" s="48"/>
      <c r="CJ403" s="48"/>
      <c r="CK403" s="48"/>
      <c r="CL403" s="48"/>
      <c r="CM403" s="48"/>
      <c r="CN403" s="48"/>
      <c r="CO403" s="48"/>
      <c r="CP403" s="48"/>
      <c r="CQ403" s="48"/>
      <c r="CR403" s="48"/>
      <c r="CS403" s="48"/>
      <c r="CT403" s="48"/>
      <c r="CU403" s="48"/>
      <c r="CV403" s="48"/>
      <c r="CW403" s="48"/>
      <c r="CX403" s="48"/>
      <c r="CY403" s="48"/>
      <c r="CZ403" s="48"/>
      <c r="DA403" s="48"/>
      <c r="DB403" s="48"/>
      <c r="DC403" s="48"/>
      <c r="DD403" s="48"/>
      <c r="DE403" s="49"/>
    </row>
    <row r="404" ht="15.7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  <c r="CD404" s="48"/>
      <c r="CE404" s="48"/>
      <c r="CF404" s="48"/>
      <c r="CG404" s="48"/>
      <c r="CH404" s="48"/>
      <c r="CI404" s="48"/>
      <c r="CJ404" s="48"/>
      <c r="CK404" s="48"/>
      <c r="CL404" s="48"/>
      <c r="CM404" s="48"/>
      <c r="CN404" s="48"/>
      <c r="CO404" s="48"/>
      <c r="CP404" s="48"/>
      <c r="CQ404" s="48"/>
      <c r="CR404" s="48"/>
      <c r="CS404" s="48"/>
      <c r="CT404" s="48"/>
      <c r="CU404" s="48"/>
      <c r="CV404" s="48"/>
      <c r="CW404" s="48"/>
      <c r="CX404" s="48"/>
      <c r="CY404" s="48"/>
      <c r="CZ404" s="48"/>
      <c r="DA404" s="48"/>
      <c r="DB404" s="48"/>
      <c r="DC404" s="48"/>
      <c r="DD404" s="48"/>
      <c r="DE404" s="49"/>
    </row>
    <row r="405" ht="15.7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  <c r="CD405" s="48"/>
      <c r="CE405" s="48"/>
      <c r="CF405" s="48"/>
      <c r="CG405" s="48"/>
      <c r="CH405" s="48"/>
      <c r="CI405" s="48"/>
      <c r="CJ405" s="48"/>
      <c r="CK405" s="48"/>
      <c r="CL405" s="48"/>
      <c r="CM405" s="48"/>
      <c r="CN405" s="48"/>
      <c r="CO405" s="48"/>
      <c r="CP405" s="48"/>
      <c r="CQ405" s="48"/>
      <c r="CR405" s="48"/>
      <c r="CS405" s="48"/>
      <c r="CT405" s="48"/>
      <c r="CU405" s="48"/>
      <c r="CV405" s="48"/>
      <c r="CW405" s="48"/>
      <c r="CX405" s="48"/>
      <c r="CY405" s="48"/>
      <c r="CZ405" s="48"/>
      <c r="DA405" s="48"/>
      <c r="DB405" s="48"/>
      <c r="DC405" s="48"/>
      <c r="DD405" s="48"/>
      <c r="DE405" s="49"/>
    </row>
    <row r="406" ht="15.7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  <c r="CD406" s="48"/>
      <c r="CE406" s="48"/>
      <c r="CF406" s="48"/>
      <c r="CG406" s="48"/>
      <c r="CH406" s="48"/>
      <c r="CI406" s="48"/>
      <c r="CJ406" s="48"/>
      <c r="CK406" s="48"/>
      <c r="CL406" s="48"/>
      <c r="CM406" s="48"/>
      <c r="CN406" s="48"/>
      <c r="CO406" s="48"/>
      <c r="CP406" s="48"/>
      <c r="CQ406" s="48"/>
      <c r="CR406" s="48"/>
      <c r="CS406" s="48"/>
      <c r="CT406" s="48"/>
      <c r="CU406" s="48"/>
      <c r="CV406" s="48"/>
      <c r="CW406" s="48"/>
      <c r="CX406" s="48"/>
      <c r="CY406" s="48"/>
      <c r="CZ406" s="48"/>
      <c r="DA406" s="48"/>
      <c r="DB406" s="48"/>
      <c r="DC406" s="48"/>
      <c r="DD406" s="48"/>
      <c r="DE406" s="49"/>
    </row>
    <row r="407" ht="15.7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  <c r="CD407" s="48"/>
      <c r="CE407" s="48"/>
      <c r="CF407" s="48"/>
      <c r="CG407" s="48"/>
      <c r="CH407" s="48"/>
      <c r="CI407" s="48"/>
      <c r="CJ407" s="48"/>
      <c r="CK407" s="48"/>
      <c r="CL407" s="48"/>
      <c r="CM407" s="48"/>
      <c r="CN407" s="48"/>
      <c r="CO407" s="48"/>
      <c r="CP407" s="48"/>
      <c r="CQ407" s="48"/>
      <c r="CR407" s="48"/>
      <c r="CS407" s="48"/>
      <c r="CT407" s="48"/>
      <c r="CU407" s="48"/>
      <c r="CV407" s="48"/>
      <c r="CW407" s="48"/>
      <c r="CX407" s="48"/>
      <c r="CY407" s="48"/>
      <c r="CZ407" s="48"/>
      <c r="DA407" s="48"/>
      <c r="DB407" s="48"/>
      <c r="DC407" s="48"/>
      <c r="DD407" s="48"/>
      <c r="DE407" s="49"/>
    </row>
    <row r="408" ht="15.7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  <c r="CD408" s="48"/>
      <c r="CE408" s="48"/>
      <c r="CF408" s="48"/>
      <c r="CG408" s="48"/>
      <c r="CH408" s="48"/>
      <c r="CI408" s="48"/>
      <c r="CJ408" s="48"/>
      <c r="CK408" s="48"/>
      <c r="CL408" s="48"/>
      <c r="CM408" s="48"/>
      <c r="CN408" s="48"/>
      <c r="CO408" s="48"/>
      <c r="CP408" s="48"/>
      <c r="CQ408" s="48"/>
      <c r="CR408" s="48"/>
      <c r="CS408" s="48"/>
      <c r="CT408" s="48"/>
      <c r="CU408" s="48"/>
      <c r="CV408" s="48"/>
      <c r="CW408" s="48"/>
      <c r="CX408" s="48"/>
      <c r="CY408" s="48"/>
      <c r="CZ408" s="48"/>
      <c r="DA408" s="48"/>
      <c r="DB408" s="48"/>
      <c r="DC408" s="48"/>
      <c r="DD408" s="48"/>
      <c r="DE408" s="49"/>
    </row>
    <row r="409" ht="15.7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8"/>
      <c r="DD409" s="48"/>
      <c r="DE409" s="49"/>
    </row>
    <row r="410" ht="15.7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  <c r="CD410" s="48"/>
      <c r="CE410" s="48"/>
      <c r="CF410" s="48"/>
      <c r="CG410" s="48"/>
      <c r="CH410" s="48"/>
      <c r="CI410" s="48"/>
      <c r="CJ410" s="48"/>
      <c r="CK410" s="48"/>
      <c r="CL410" s="48"/>
      <c r="CM410" s="48"/>
      <c r="CN410" s="48"/>
      <c r="CO410" s="48"/>
      <c r="CP410" s="48"/>
      <c r="CQ410" s="48"/>
      <c r="CR410" s="48"/>
      <c r="CS410" s="48"/>
      <c r="CT410" s="48"/>
      <c r="CU410" s="48"/>
      <c r="CV410" s="48"/>
      <c r="CW410" s="48"/>
      <c r="CX410" s="48"/>
      <c r="CY410" s="48"/>
      <c r="CZ410" s="48"/>
      <c r="DA410" s="48"/>
      <c r="DB410" s="48"/>
      <c r="DC410" s="48"/>
      <c r="DD410" s="48"/>
      <c r="DE410" s="49"/>
    </row>
    <row r="411" ht="15.7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  <c r="CD411" s="48"/>
      <c r="CE411" s="48"/>
      <c r="CF411" s="48"/>
      <c r="CG411" s="48"/>
      <c r="CH411" s="48"/>
      <c r="CI411" s="48"/>
      <c r="CJ411" s="48"/>
      <c r="CK411" s="48"/>
      <c r="CL411" s="48"/>
      <c r="CM411" s="48"/>
      <c r="CN411" s="48"/>
      <c r="CO411" s="48"/>
      <c r="CP411" s="48"/>
      <c r="CQ411" s="48"/>
      <c r="CR411" s="48"/>
      <c r="CS411" s="48"/>
      <c r="CT411" s="48"/>
      <c r="CU411" s="48"/>
      <c r="CV411" s="48"/>
      <c r="CW411" s="48"/>
      <c r="CX411" s="48"/>
      <c r="CY411" s="48"/>
      <c r="CZ411" s="48"/>
      <c r="DA411" s="48"/>
      <c r="DB411" s="48"/>
      <c r="DC411" s="48"/>
      <c r="DD411" s="48"/>
      <c r="DE411" s="49"/>
    </row>
    <row r="412" ht="15.7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  <c r="CD412" s="48"/>
      <c r="CE412" s="48"/>
      <c r="CF412" s="48"/>
      <c r="CG412" s="48"/>
      <c r="CH412" s="48"/>
      <c r="CI412" s="48"/>
      <c r="CJ412" s="48"/>
      <c r="CK412" s="48"/>
      <c r="CL412" s="48"/>
      <c r="CM412" s="48"/>
      <c r="CN412" s="48"/>
      <c r="CO412" s="48"/>
      <c r="CP412" s="48"/>
      <c r="CQ412" s="48"/>
      <c r="CR412" s="48"/>
      <c r="CS412" s="48"/>
      <c r="CT412" s="48"/>
      <c r="CU412" s="48"/>
      <c r="CV412" s="48"/>
      <c r="CW412" s="48"/>
      <c r="CX412" s="48"/>
      <c r="CY412" s="48"/>
      <c r="CZ412" s="48"/>
      <c r="DA412" s="48"/>
      <c r="DB412" s="48"/>
      <c r="DC412" s="48"/>
      <c r="DD412" s="48"/>
      <c r="DE412" s="49"/>
    </row>
    <row r="413" ht="15.7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  <c r="CD413" s="48"/>
      <c r="CE413" s="48"/>
      <c r="CF413" s="48"/>
      <c r="CG413" s="48"/>
      <c r="CH413" s="48"/>
      <c r="CI413" s="48"/>
      <c r="CJ413" s="48"/>
      <c r="CK413" s="48"/>
      <c r="CL413" s="48"/>
      <c r="CM413" s="48"/>
      <c r="CN413" s="48"/>
      <c r="CO413" s="48"/>
      <c r="CP413" s="48"/>
      <c r="CQ413" s="48"/>
      <c r="CR413" s="48"/>
      <c r="CS413" s="48"/>
      <c r="CT413" s="48"/>
      <c r="CU413" s="48"/>
      <c r="CV413" s="48"/>
      <c r="CW413" s="48"/>
      <c r="CX413" s="48"/>
      <c r="CY413" s="48"/>
      <c r="CZ413" s="48"/>
      <c r="DA413" s="48"/>
      <c r="DB413" s="48"/>
      <c r="DC413" s="48"/>
      <c r="DD413" s="48"/>
      <c r="DE413" s="49"/>
    </row>
    <row r="414" ht="15.7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  <c r="CD414" s="48"/>
      <c r="CE414" s="48"/>
      <c r="CF414" s="48"/>
      <c r="CG414" s="48"/>
      <c r="CH414" s="48"/>
      <c r="CI414" s="48"/>
      <c r="CJ414" s="48"/>
      <c r="CK414" s="48"/>
      <c r="CL414" s="48"/>
      <c r="CM414" s="48"/>
      <c r="CN414" s="48"/>
      <c r="CO414" s="48"/>
      <c r="CP414" s="48"/>
      <c r="CQ414" s="48"/>
      <c r="CR414" s="48"/>
      <c r="CS414" s="48"/>
      <c r="CT414" s="48"/>
      <c r="CU414" s="48"/>
      <c r="CV414" s="48"/>
      <c r="CW414" s="48"/>
      <c r="CX414" s="48"/>
      <c r="CY414" s="48"/>
      <c r="CZ414" s="48"/>
      <c r="DA414" s="48"/>
      <c r="DB414" s="48"/>
      <c r="DC414" s="48"/>
      <c r="DD414" s="48"/>
      <c r="DE414" s="49"/>
    </row>
    <row r="415" ht="15.7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  <c r="CD415" s="48"/>
      <c r="CE415" s="48"/>
      <c r="CF415" s="48"/>
      <c r="CG415" s="48"/>
      <c r="CH415" s="48"/>
      <c r="CI415" s="48"/>
      <c r="CJ415" s="48"/>
      <c r="CK415" s="48"/>
      <c r="CL415" s="48"/>
      <c r="CM415" s="48"/>
      <c r="CN415" s="48"/>
      <c r="CO415" s="48"/>
      <c r="CP415" s="48"/>
      <c r="CQ415" s="48"/>
      <c r="CR415" s="48"/>
      <c r="CS415" s="48"/>
      <c r="CT415" s="48"/>
      <c r="CU415" s="48"/>
      <c r="CV415" s="48"/>
      <c r="CW415" s="48"/>
      <c r="CX415" s="48"/>
      <c r="CY415" s="48"/>
      <c r="CZ415" s="48"/>
      <c r="DA415" s="48"/>
      <c r="DB415" s="48"/>
      <c r="DC415" s="48"/>
      <c r="DD415" s="48"/>
      <c r="DE415" s="49"/>
    </row>
    <row r="416" ht="15.7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  <c r="CD416" s="48"/>
      <c r="CE416" s="48"/>
      <c r="CF416" s="48"/>
      <c r="CG416" s="48"/>
      <c r="CH416" s="48"/>
      <c r="CI416" s="48"/>
      <c r="CJ416" s="48"/>
      <c r="CK416" s="48"/>
      <c r="CL416" s="48"/>
      <c r="CM416" s="48"/>
      <c r="CN416" s="48"/>
      <c r="CO416" s="48"/>
      <c r="CP416" s="48"/>
      <c r="CQ416" s="48"/>
      <c r="CR416" s="48"/>
      <c r="CS416" s="48"/>
      <c r="CT416" s="48"/>
      <c r="CU416" s="48"/>
      <c r="CV416" s="48"/>
      <c r="CW416" s="48"/>
      <c r="CX416" s="48"/>
      <c r="CY416" s="48"/>
      <c r="CZ416" s="48"/>
      <c r="DA416" s="48"/>
      <c r="DB416" s="48"/>
      <c r="DC416" s="48"/>
      <c r="DD416" s="48"/>
      <c r="DE416" s="49"/>
    </row>
    <row r="417" ht="15.7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  <c r="CD417" s="48"/>
      <c r="CE417" s="48"/>
      <c r="CF417" s="48"/>
      <c r="CG417" s="48"/>
      <c r="CH417" s="48"/>
      <c r="CI417" s="48"/>
      <c r="CJ417" s="48"/>
      <c r="CK417" s="48"/>
      <c r="CL417" s="48"/>
      <c r="CM417" s="48"/>
      <c r="CN417" s="48"/>
      <c r="CO417" s="48"/>
      <c r="CP417" s="48"/>
      <c r="CQ417" s="48"/>
      <c r="CR417" s="48"/>
      <c r="CS417" s="48"/>
      <c r="CT417" s="48"/>
      <c r="CU417" s="48"/>
      <c r="CV417" s="48"/>
      <c r="CW417" s="48"/>
      <c r="CX417" s="48"/>
      <c r="CY417" s="48"/>
      <c r="CZ417" s="48"/>
      <c r="DA417" s="48"/>
      <c r="DB417" s="48"/>
      <c r="DC417" s="48"/>
      <c r="DD417" s="48"/>
      <c r="DE417" s="49"/>
    </row>
    <row r="418" ht="15.7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  <c r="CD418" s="48"/>
      <c r="CE418" s="48"/>
      <c r="CF418" s="48"/>
      <c r="CG418" s="48"/>
      <c r="CH418" s="48"/>
      <c r="CI418" s="48"/>
      <c r="CJ418" s="48"/>
      <c r="CK418" s="48"/>
      <c r="CL418" s="48"/>
      <c r="CM418" s="48"/>
      <c r="CN418" s="48"/>
      <c r="CO418" s="48"/>
      <c r="CP418" s="48"/>
      <c r="CQ418" s="48"/>
      <c r="CR418" s="48"/>
      <c r="CS418" s="48"/>
      <c r="CT418" s="48"/>
      <c r="CU418" s="48"/>
      <c r="CV418" s="48"/>
      <c r="CW418" s="48"/>
      <c r="CX418" s="48"/>
      <c r="CY418" s="48"/>
      <c r="CZ418" s="48"/>
      <c r="DA418" s="48"/>
      <c r="DB418" s="48"/>
      <c r="DC418" s="48"/>
      <c r="DD418" s="48"/>
      <c r="DE418" s="49"/>
    </row>
    <row r="419" ht="15.7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  <c r="CD419" s="48"/>
      <c r="CE419" s="48"/>
      <c r="CF419" s="48"/>
      <c r="CG419" s="48"/>
      <c r="CH419" s="48"/>
      <c r="CI419" s="48"/>
      <c r="CJ419" s="48"/>
      <c r="CK419" s="48"/>
      <c r="CL419" s="48"/>
      <c r="CM419" s="48"/>
      <c r="CN419" s="48"/>
      <c r="CO419" s="48"/>
      <c r="CP419" s="48"/>
      <c r="CQ419" s="48"/>
      <c r="CR419" s="48"/>
      <c r="CS419" s="48"/>
      <c r="CT419" s="48"/>
      <c r="CU419" s="48"/>
      <c r="CV419" s="48"/>
      <c r="CW419" s="48"/>
      <c r="CX419" s="48"/>
      <c r="CY419" s="48"/>
      <c r="CZ419" s="48"/>
      <c r="DA419" s="48"/>
      <c r="DB419" s="48"/>
      <c r="DC419" s="48"/>
      <c r="DD419" s="48"/>
      <c r="DE419" s="49"/>
    </row>
    <row r="420" ht="15.7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  <c r="CD420" s="48"/>
      <c r="CE420" s="48"/>
      <c r="CF420" s="48"/>
      <c r="CG420" s="48"/>
      <c r="CH420" s="48"/>
      <c r="CI420" s="48"/>
      <c r="CJ420" s="48"/>
      <c r="CK420" s="48"/>
      <c r="CL420" s="48"/>
      <c r="CM420" s="48"/>
      <c r="CN420" s="48"/>
      <c r="CO420" s="48"/>
      <c r="CP420" s="48"/>
      <c r="CQ420" s="48"/>
      <c r="CR420" s="48"/>
      <c r="CS420" s="48"/>
      <c r="CT420" s="48"/>
      <c r="CU420" s="48"/>
      <c r="CV420" s="48"/>
      <c r="CW420" s="48"/>
      <c r="CX420" s="48"/>
      <c r="CY420" s="48"/>
      <c r="CZ420" s="48"/>
      <c r="DA420" s="48"/>
      <c r="DB420" s="48"/>
      <c r="DC420" s="48"/>
      <c r="DD420" s="48"/>
      <c r="DE420" s="49"/>
    </row>
    <row r="421" ht="15.7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  <c r="DE421" s="49"/>
    </row>
    <row r="422" ht="15.7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  <c r="CD422" s="48"/>
      <c r="CE422" s="48"/>
      <c r="CF422" s="48"/>
      <c r="CG422" s="48"/>
      <c r="CH422" s="48"/>
      <c r="CI422" s="48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8"/>
      <c r="CV422" s="48"/>
      <c r="CW422" s="48"/>
      <c r="CX422" s="48"/>
      <c r="CY422" s="48"/>
      <c r="CZ422" s="48"/>
      <c r="DA422" s="48"/>
      <c r="DB422" s="48"/>
      <c r="DC422" s="48"/>
      <c r="DD422" s="48"/>
      <c r="DE422" s="49"/>
    </row>
    <row r="423" ht="15.7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  <c r="CD423" s="48"/>
      <c r="CE423" s="48"/>
      <c r="CF423" s="48"/>
      <c r="CG423" s="48"/>
      <c r="CH423" s="48"/>
      <c r="CI423" s="48"/>
      <c r="CJ423" s="48"/>
      <c r="CK423" s="48"/>
      <c r="CL423" s="48"/>
      <c r="CM423" s="48"/>
      <c r="CN423" s="48"/>
      <c r="CO423" s="48"/>
      <c r="CP423" s="48"/>
      <c r="CQ423" s="48"/>
      <c r="CR423" s="48"/>
      <c r="CS423" s="48"/>
      <c r="CT423" s="48"/>
      <c r="CU423" s="48"/>
      <c r="CV423" s="48"/>
      <c r="CW423" s="48"/>
      <c r="CX423" s="48"/>
      <c r="CY423" s="48"/>
      <c r="CZ423" s="48"/>
      <c r="DA423" s="48"/>
      <c r="DB423" s="48"/>
      <c r="DC423" s="48"/>
      <c r="DD423" s="48"/>
      <c r="DE423" s="49"/>
    </row>
    <row r="424" ht="15.7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  <c r="CD424" s="48"/>
      <c r="CE424" s="48"/>
      <c r="CF424" s="48"/>
      <c r="CG424" s="48"/>
      <c r="CH424" s="48"/>
      <c r="CI424" s="48"/>
      <c r="CJ424" s="48"/>
      <c r="CK424" s="48"/>
      <c r="CL424" s="48"/>
      <c r="CM424" s="48"/>
      <c r="CN424" s="48"/>
      <c r="CO424" s="48"/>
      <c r="CP424" s="48"/>
      <c r="CQ424" s="48"/>
      <c r="CR424" s="48"/>
      <c r="CS424" s="48"/>
      <c r="CT424" s="48"/>
      <c r="CU424" s="48"/>
      <c r="CV424" s="48"/>
      <c r="CW424" s="48"/>
      <c r="CX424" s="48"/>
      <c r="CY424" s="48"/>
      <c r="CZ424" s="48"/>
      <c r="DA424" s="48"/>
      <c r="DB424" s="48"/>
      <c r="DC424" s="48"/>
      <c r="DD424" s="48"/>
      <c r="DE424" s="49"/>
    </row>
    <row r="425" ht="15.7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  <c r="CD425" s="48"/>
      <c r="CE425" s="48"/>
      <c r="CF425" s="48"/>
      <c r="CG425" s="48"/>
      <c r="CH425" s="48"/>
      <c r="CI425" s="48"/>
      <c r="CJ425" s="48"/>
      <c r="CK425" s="48"/>
      <c r="CL425" s="48"/>
      <c r="CM425" s="48"/>
      <c r="CN425" s="48"/>
      <c r="CO425" s="48"/>
      <c r="CP425" s="48"/>
      <c r="CQ425" s="48"/>
      <c r="CR425" s="48"/>
      <c r="CS425" s="48"/>
      <c r="CT425" s="48"/>
      <c r="CU425" s="48"/>
      <c r="CV425" s="48"/>
      <c r="CW425" s="48"/>
      <c r="CX425" s="48"/>
      <c r="CY425" s="48"/>
      <c r="CZ425" s="48"/>
      <c r="DA425" s="48"/>
      <c r="DB425" s="48"/>
      <c r="DC425" s="48"/>
      <c r="DD425" s="48"/>
      <c r="DE425" s="49"/>
    </row>
    <row r="426" ht="15.7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  <c r="CD426" s="48"/>
      <c r="CE426" s="48"/>
      <c r="CF426" s="48"/>
      <c r="CG426" s="48"/>
      <c r="CH426" s="48"/>
      <c r="CI426" s="48"/>
      <c r="CJ426" s="48"/>
      <c r="CK426" s="48"/>
      <c r="CL426" s="48"/>
      <c r="CM426" s="48"/>
      <c r="CN426" s="48"/>
      <c r="CO426" s="48"/>
      <c r="CP426" s="48"/>
      <c r="CQ426" s="48"/>
      <c r="CR426" s="48"/>
      <c r="CS426" s="48"/>
      <c r="CT426" s="48"/>
      <c r="CU426" s="48"/>
      <c r="CV426" s="48"/>
      <c r="CW426" s="48"/>
      <c r="CX426" s="48"/>
      <c r="CY426" s="48"/>
      <c r="CZ426" s="48"/>
      <c r="DA426" s="48"/>
      <c r="DB426" s="48"/>
      <c r="DC426" s="48"/>
      <c r="DD426" s="48"/>
      <c r="DE426" s="49"/>
    </row>
    <row r="427" ht="15.7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  <c r="CD427" s="48"/>
      <c r="CE427" s="48"/>
      <c r="CF427" s="48"/>
      <c r="CG427" s="48"/>
      <c r="CH427" s="48"/>
      <c r="CI427" s="48"/>
      <c r="CJ427" s="48"/>
      <c r="CK427" s="48"/>
      <c r="CL427" s="48"/>
      <c r="CM427" s="48"/>
      <c r="CN427" s="48"/>
      <c r="CO427" s="48"/>
      <c r="CP427" s="48"/>
      <c r="CQ427" s="48"/>
      <c r="CR427" s="48"/>
      <c r="CS427" s="48"/>
      <c r="CT427" s="48"/>
      <c r="CU427" s="48"/>
      <c r="CV427" s="48"/>
      <c r="CW427" s="48"/>
      <c r="CX427" s="48"/>
      <c r="CY427" s="48"/>
      <c r="CZ427" s="48"/>
      <c r="DA427" s="48"/>
      <c r="DB427" s="48"/>
      <c r="DC427" s="48"/>
      <c r="DD427" s="48"/>
      <c r="DE427" s="49"/>
    </row>
    <row r="428" ht="15.7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  <c r="CD428" s="48"/>
      <c r="CE428" s="48"/>
      <c r="CF428" s="48"/>
      <c r="CG428" s="48"/>
      <c r="CH428" s="48"/>
      <c r="CI428" s="48"/>
      <c r="CJ428" s="48"/>
      <c r="CK428" s="48"/>
      <c r="CL428" s="48"/>
      <c r="CM428" s="48"/>
      <c r="CN428" s="48"/>
      <c r="CO428" s="48"/>
      <c r="CP428" s="48"/>
      <c r="CQ428" s="48"/>
      <c r="CR428" s="48"/>
      <c r="CS428" s="48"/>
      <c r="CT428" s="48"/>
      <c r="CU428" s="48"/>
      <c r="CV428" s="48"/>
      <c r="CW428" s="48"/>
      <c r="CX428" s="48"/>
      <c r="CY428" s="48"/>
      <c r="CZ428" s="48"/>
      <c r="DA428" s="48"/>
      <c r="DB428" s="48"/>
      <c r="DC428" s="48"/>
      <c r="DD428" s="48"/>
      <c r="DE428" s="49"/>
    </row>
    <row r="429" ht="15.7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  <c r="CD429" s="48"/>
      <c r="CE429" s="48"/>
      <c r="CF429" s="48"/>
      <c r="CG429" s="48"/>
      <c r="CH429" s="48"/>
      <c r="CI429" s="48"/>
      <c r="CJ429" s="48"/>
      <c r="CK429" s="48"/>
      <c r="CL429" s="48"/>
      <c r="CM429" s="48"/>
      <c r="CN429" s="48"/>
      <c r="CO429" s="48"/>
      <c r="CP429" s="48"/>
      <c r="CQ429" s="48"/>
      <c r="CR429" s="48"/>
      <c r="CS429" s="48"/>
      <c r="CT429" s="48"/>
      <c r="CU429" s="48"/>
      <c r="CV429" s="48"/>
      <c r="CW429" s="48"/>
      <c r="CX429" s="48"/>
      <c r="CY429" s="48"/>
      <c r="CZ429" s="48"/>
      <c r="DA429" s="48"/>
      <c r="DB429" s="48"/>
      <c r="DC429" s="48"/>
      <c r="DD429" s="48"/>
      <c r="DE429" s="49"/>
    </row>
    <row r="430" ht="15.7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  <c r="CD430" s="48"/>
      <c r="CE430" s="48"/>
      <c r="CF430" s="48"/>
      <c r="CG430" s="48"/>
      <c r="CH430" s="48"/>
      <c r="CI430" s="48"/>
      <c r="CJ430" s="48"/>
      <c r="CK430" s="48"/>
      <c r="CL430" s="48"/>
      <c r="CM430" s="48"/>
      <c r="CN430" s="48"/>
      <c r="CO430" s="48"/>
      <c r="CP430" s="48"/>
      <c r="CQ430" s="48"/>
      <c r="CR430" s="48"/>
      <c r="CS430" s="48"/>
      <c r="CT430" s="48"/>
      <c r="CU430" s="48"/>
      <c r="CV430" s="48"/>
      <c r="CW430" s="48"/>
      <c r="CX430" s="48"/>
      <c r="CY430" s="48"/>
      <c r="CZ430" s="48"/>
      <c r="DA430" s="48"/>
      <c r="DB430" s="48"/>
      <c r="DC430" s="48"/>
      <c r="DD430" s="48"/>
      <c r="DE430" s="49"/>
    </row>
    <row r="431" ht="15.7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  <c r="CD431" s="48"/>
      <c r="CE431" s="48"/>
      <c r="CF431" s="48"/>
      <c r="CG431" s="48"/>
      <c r="CH431" s="48"/>
      <c r="CI431" s="48"/>
      <c r="CJ431" s="48"/>
      <c r="CK431" s="48"/>
      <c r="CL431" s="48"/>
      <c r="CM431" s="48"/>
      <c r="CN431" s="48"/>
      <c r="CO431" s="48"/>
      <c r="CP431" s="48"/>
      <c r="CQ431" s="48"/>
      <c r="CR431" s="48"/>
      <c r="CS431" s="48"/>
      <c r="CT431" s="48"/>
      <c r="CU431" s="48"/>
      <c r="CV431" s="48"/>
      <c r="CW431" s="48"/>
      <c r="CX431" s="48"/>
      <c r="CY431" s="48"/>
      <c r="CZ431" s="48"/>
      <c r="DA431" s="48"/>
      <c r="DB431" s="48"/>
      <c r="DC431" s="48"/>
      <c r="DD431" s="48"/>
      <c r="DE431" s="49"/>
    </row>
    <row r="432" ht="15.7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  <c r="CD432" s="48"/>
      <c r="CE432" s="48"/>
      <c r="CF432" s="48"/>
      <c r="CG432" s="48"/>
      <c r="CH432" s="48"/>
      <c r="CI432" s="48"/>
      <c r="CJ432" s="48"/>
      <c r="CK432" s="48"/>
      <c r="CL432" s="48"/>
      <c r="CM432" s="48"/>
      <c r="CN432" s="48"/>
      <c r="CO432" s="48"/>
      <c r="CP432" s="48"/>
      <c r="CQ432" s="48"/>
      <c r="CR432" s="48"/>
      <c r="CS432" s="48"/>
      <c r="CT432" s="48"/>
      <c r="CU432" s="48"/>
      <c r="CV432" s="48"/>
      <c r="CW432" s="48"/>
      <c r="CX432" s="48"/>
      <c r="CY432" s="48"/>
      <c r="CZ432" s="48"/>
      <c r="DA432" s="48"/>
      <c r="DB432" s="48"/>
      <c r="DC432" s="48"/>
      <c r="DD432" s="48"/>
      <c r="DE432" s="49"/>
    </row>
    <row r="433" ht="15.7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  <c r="CD433" s="48"/>
      <c r="CE433" s="48"/>
      <c r="CF433" s="48"/>
      <c r="CG433" s="48"/>
      <c r="CH433" s="48"/>
      <c r="CI433" s="48"/>
      <c r="CJ433" s="48"/>
      <c r="CK433" s="48"/>
      <c r="CL433" s="48"/>
      <c r="CM433" s="48"/>
      <c r="CN433" s="48"/>
      <c r="CO433" s="48"/>
      <c r="CP433" s="48"/>
      <c r="CQ433" s="48"/>
      <c r="CR433" s="48"/>
      <c r="CS433" s="48"/>
      <c r="CT433" s="48"/>
      <c r="CU433" s="48"/>
      <c r="CV433" s="48"/>
      <c r="CW433" s="48"/>
      <c r="CX433" s="48"/>
      <c r="CY433" s="48"/>
      <c r="CZ433" s="48"/>
      <c r="DA433" s="48"/>
      <c r="DB433" s="48"/>
      <c r="DC433" s="48"/>
      <c r="DD433" s="48"/>
      <c r="DE433" s="49"/>
    </row>
    <row r="434" ht="15.7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  <c r="CD434" s="48"/>
      <c r="CE434" s="48"/>
      <c r="CF434" s="48"/>
      <c r="CG434" s="48"/>
      <c r="CH434" s="48"/>
      <c r="CI434" s="48"/>
      <c r="CJ434" s="48"/>
      <c r="CK434" s="48"/>
      <c r="CL434" s="48"/>
      <c r="CM434" s="48"/>
      <c r="CN434" s="48"/>
      <c r="CO434" s="48"/>
      <c r="CP434" s="48"/>
      <c r="CQ434" s="48"/>
      <c r="CR434" s="48"/>
      <c r="CS434" s="48"/>
      <c r="CT434" s="48"/>
      <c r="CU434" s="48"/>
      <c r="CV434" s="48"/>
      <c r="CW434" s="48"/>
      <c r="CX434" s="48"/>
      <c r="CY434" s="48"/>
      <c r="CZ434" s="48"/>
      <c r="DA434" s="48"/>
      <c r="DB434" s="48"/>
      <c r="DC434" s="48"/>
      <c r="DD434" s="48"/>
      <c r="DE434" s="49"/>
    </row>
    <row r="435" ht="15.7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  <c r="CD435" s="48"/>
      <c r="CE435" s="48"/>
      <c r="CF435" s="48"/>
      <c r="CG435" s="48"/>
      <c r="CH435" s="48"/>
      <c r="CI435" s="48"/>
      <c r="CJ435" s="48"/>
      <c r="CK435" s="48"/>
      <c r="CL435" s="48"/>
      <c r="CM435" s="48"/>
      <c r="CN435" s="48"/>
      <c r="CO435" s="48"/>
      <c r="CP435" s="48"/>
      <c r="CQ435" s="48"/>
      <c r="CR435" s="48"/>
      <c r="CS435" s="48"/>
      <c r="CT435" s="48"/>
      <c r="CU435" s="48"/>
      <c r="CV435" s="48"/>
      <c r="CW435" s="48"/>
      <c r="CX435" s="48"/>
      <c r="CY435" s="48"/>
      <c r="CZ435" s="48"/>
      <c r="DA435" s="48"/>
      <c r="DB435" s="48"/>
      <c r="DC435" s="48"/>
      <c r="DD435" s="48"/>
      <c r="DE435" s="49"/>
    </row>
    <row r="436" ht="15.7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  <c r="CD436" s="48"/>
      <c r="CE436" s="48"/>
      <c r="CF436" s="48"/>
      <c r="CG436" s="48"/>
      <c r="CH436" s="48"/>
      <c r="CI436" s="48"/>
      <c r="CJ436" s="48"/>
      <c r="CK436" s="48"/>
      <c r="CL436" s="48"/>
      <c r="CM436" s="48"/>
      <c r="CN436" s="48"/>
      <c r="CO436" s="48"/>
      <c r="CP436" s="48"/>
      <c r="CQ436" s="48"/>
      <c r="CR436" s="48"/>
      <c r="CS436" s="48"/>
      <c r="CT436" s="48"/>
      <c r="CU436" s="48"/>
      <c r="CV436" s="48"/>
      <c r="CW436" s="48"/>
      <c r="CX436" s="48"/>
      <c r="CY436" s="48"/>
      <c r="CZ436" s="48"/>
      <c r="DA436" s="48"/>
      <c r="DB436" s="48"/>
      <c r="DC436" s="48"/>
      <c r="DD436" s="48"/>
      <c r="DE436" s="49"/>
    </row>
    <row r="437" ht="15.7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  <c r="CD437" s="48"/>
      <c r="CE437" s="48"/>
      <c r="CF437" s="48"/>
      <c r="CG437" s="48"/>
      <c r="CH437" s="48"/>
      <c r="CI437" s="48"/>
      <c r="CJ437" s="48"/>
      <c r="CK437" s="48"/>
      <c r="CL437" s="48"/>
      <c r="CM437" s="48"/>
      <c r="CN437" s="48"/>
      <c r="CO437" s="48"/>
      <c r="CP437" s="48"/>
      <c r="CQ437" s="48"/>
      <c r="CR437" s="48"/>
      <c r="CS437" s="48"/>
      <c r="CT437" s="48"/>
      <c r="CU437" s="48"/>
      <c r="CV437" s="48"/>
      <c r="CW437" s="48"/>
      <c r="CX437" s="48"/>
      <c r="CY437" s="48"/>
      <c r="CZ437" s="48"/>
      <c r="DA437" s="48"/>
      <c r="DB437" s="48"/>
      <c r="DC437" s="48"/>
      <c r="DD437" s="48"/>
      <c r="DE437" s="49"/>
    </row>
    <row r="438" ht="15.7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  <c r="CD438" s="48"/>
      <c r="CE438" s="48"/>
      <c r="CF438" s="48"/>
      <c r="CG438" s="48"/>
      <c r="CH438" s="48"/>
      <c r="CI438" s="48"/>
      <c r="CJ438" s="48"/>
      <c r="CK438" s="48"/>
      <c r="CL438" s="48"/>
      <c r="CM438" s="48"/>
      <c r="CN438" s="48"/>
      <c r="CO438" s="48"/>
      <c r="CP438" s="48"/>
      <c r="CQ438" s="48"/>
      <c r="CR438" s="48"/>
      <c r="CS438" s="48"/>
      <c r="CT438" s="48"/>
      <c r="CU438" s="48"/>
      <c r="CV438" s="48"/>
      <c r="CW438" s="48"/>
      <c r="CX438" s="48"/>
      <c r="CY438" s="48"/>
      <c r="CZ438" s="48"/>
      <c r="DA438" s="48"/>
      <c r="DB438" s="48"/>
      <c r="DC438" s="48"/>
      <c r="DD438" s="48"/>
      <c r="DE438" s="49"/>
    </row>
    <row r="439" ht="15.7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  <c r="CD439" s="48"/>
      <c r="CE439" s="48"/>
      <c r="CF439" s="48"/>
      <c r="CG439" s="48"/>
      <c r="CH439" s="48"/>
      <c r="CI439" s="48"/>
      <c r="CJ439" s="48"/>
      <c r="CK439" s="48"/>
      <c r="CL439" s="48"/>
      <c r="CM439" s="48"/>
      <c r="CN439" s="48"/>
      <c r="CO439" s="48"/>
      <c r="CP439" s="48"/>
      <c r="CQ439" s="48"/>
      <c r="CR439" s="48"/>
      <c r="CS439" s="48"/>
      <c r="CT439" s="48"/>
      <c r="CU439" s="48"/>
      <c r="CV439" s="48"/>
      <c r="CW439" s="48"/>
      <c r="CX439" s="48"/>
      <c r="CY439" s="48"/>
      <c r="CZ439" s="48"/>
      <c r="DA439" s="48"/>
      <c r="DB439" s="48"/>
      <c r="DC439" s="48"/>
      <c r="DD439" s="48"/>
      <c r="DE439" s="49"/>
    </row>
    <row r="440" ht="15.7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  <c r="CD440" s="48"/>
      <c r="CE440" s="48"/>
      <c r="CF440" s="48"/>
      <c r="CG440" s="48"/>
      <c r="CH440" s="48"/>
      <c r="CI440" s="48"/>
      <c r="CJ440" s="48"/>
      <c r="CK440" s="48"/>
      <c r="CL440" s="48"/>
      <c r="CM440" s="48"/>
      <c r="CN440" s="48"/>
      <c r="CO440" s="48"/>
      <c r="CP440" s="48"/>
      <c r="CQ440" s="48"/>
      <c r="CR440" s="48"/>
      <c r="CS440" s="48"/>
      <c r="CT440" s="48"/>
      <c r="CU440" s="48"/>
      <c r="CV440" s="48"/>
      <c r="CW440" s="48"/>
      <c r="CX440" s="48"/>
      <c r="CY440" s="48"/>
      <c r="CZ440" s="48"/>
      <c r="DA440" s="48"/>
      <c r="DB440" s="48"/>
      <c r="DC440" s="48"/>
      <c r="DD440" s="48"/>
      <c r="DE440" s="49"/>
    </row>
    <row r="441" ht="15.7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  <c r="CD441" s="48"/>
      <c r="CE441" s="48"/>
      <c r="CF441" s="48"/>
      <c r="CG441" s="48"/>
      <c r="CH441" s="48"/>
      <c r="CI441" s="48"/>
      <c r="CJ441" s="48"/>
      <c r="CK441" s="48"/>
      <c r="CL441" s="48"/>
      <c r="CM441" s="48"/>
      <c r="CN441" s="48"/>
      <c r="CO441" s="48"/>
      <c r="CP441" s="48"/>
      <c r="CQ441" s="48"/>
      <c r="CR441" s="48"/>
      <c r="CS441" s="48"/>
      <c r="CT441" s="48"/>
      <c r="CU441" s="48"/>
      <c r="CV441" s="48"/>
      <c r="CW441" s="48"/>
      <c r="CX441" s="48"/>
      <c r="CY441" s="48"/>
      <c r="CZ441" s="48"/>
      <c r="DA441" s="48"/>
      <c r="DB441" s="48"/>
      <c r="DC441" s="48"/>
      <c r="DD441" s="48"/>
      <c r="DE441" s="49"/>
    </row>
    <row r="442" ht="15.7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  <c r="CD442" s="48"/>
      <c r="CE442" s="48"/>
      <c r="CF442" s="48"/>
      <c r="CG442" s="48"/>
      <c r="CH442" s="48"/>
      <c r="CI442" s="48"/>
      <c r="CJ442" s="48"/>
      <c r="CK442" s="48"/>
      <c r="CL442" s="48"/>
      <c r="CM442" s="48"/>
      <c r="CN442" s="48"/>
      <c r="CO442" s="48"/>
      <c r="CP442" s="48"/>
      <c r="CQ442" s="48"/>
      <c r="CR442" s="48"/>
      <c r="CS442" s="48"/>
      <c r="CT442" s="48"/>
      <c r="CU442" s="48"/>
      <c r="CV442" s="48"/>
      <c r="CW442" s="48"/>
      <c r="CX442" s="48"/>
      <c r="CY442" s="48"/>
      <c r="CZ442" s="48"/>
      <c r="DA442" s="48"/>
      <c r="DB442" s="48"/>
      <c r="DC442" s="48"/>
      <c r="DD442" s="48"/>
      <c r="DE442" s="49"/>
    </row>
    <row r="443" ht="15.7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  <c r="CD443" s="48"/>
      <c r="CE443" s="48"/>
      <c r="CF443" s="48"/>
      <c r="CG443" s="48"/>
      <c r="CH443" s="48"/>
      <c r="CI443" s="48"/>
      <c r="CJ443" s="48"/>
      <c r="CK443" s="48"/>
      <c r="CL443" s="48"/>
      <c r="CM443" s="48"/>
      <c r="CN443" s="48"/>
      <c r="CO443" s="48"/>
      <c r="CP443" s="48"/>
      <c r="CQ443" s="48"/>
      <c r="CR443" s="48"/>
      <c r="CS443" s="48"/>
      <c r="CT443" s="48"/>
      <c r="CU443" s="48"/>
      <c r="CV443" s="48"/>
      <c r="CW443" s="48"/>
      <c r="CX443" s="48"/>
      <c r="CY443" s="48"/>
      <c r="CZ443" s="48"/>
      <c r="DA443" s="48"/>
      <c r="DB443" s="48"/>
      <c r="DC443" s="48"/>
      <c r="DD443" s="48"/>
      <c r="DE443" s="49"/>
    </row>
    <row r="444" ht="15.7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  <c r="CD444" s="48"/>
      <c r="CE444" s="48"/>
      <c r="CF444" s="48"/>
      <c r="CG444" s="48"/>
      <c r="CH444" s="48"/>
      <c r="CI444" s="48"/>
      <c r="CJ444" s="48"/>
      <c r="CK444" s="48"/>
      <c r="CL444" s="48"/>
      <c r="CM444" s="48"/>
      <c r="CN444" s="48"/>
      <c r="CO444" s="48"/>
      <c r="CP444" s="48"/>
      <c r="CQ444" s="48"/>
      <c r="CR444" s="48"/>
      <c r="CS444" s="48"/>
      <c r="CT444" s="48"/>
      <c r="CU444" s="48"/>
      <c r="CV444" s="48"/>
      <c r="CW444" s="48"/>
      <c r="CX444" s="48"/>
      <c r="CY444" s="48"/>
      <c r="CZ444" s="48"/>
      <c r="DA444" s="48"/>
      <c r="DB444" s="48"/>
      <c r="DC444" s="48"/>
      <c r="DD444" s="48"/>
      <c r="DE444" s="49"/>
    </row>
    <row r="445" ht="15.7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  <c r="CD445" s="48"/>
      <c r="CE445" s="48"/>
      <c r="CF445" s="48"/>
      <c r="CG445" s="48"/>
      <c r="CH445" s="48"/>
      <c r="CI445" s="48"/>
      <c r="CJ445" s="48"/>
      <c r="CK445" s="48"/>
      <c r="CL445" s="48"/>
      <c r="CM445" s="48"/>
      <c r="CN445" s="48"/>
      <c r="CO445" s="48"/>
      <c r="CP445" s="48"/>
      <c r="CQ445" s="48"/>
      <c r="CR445" s="48"/>
      <c r="CS445" s="48"/>
      <c r="CT445" s="48"/>
      <c r="CU445" s="48"/>
      <c r="CV445" s="48"/>
      <c r="CW445" s="48"/>
      <c r="CX445" s="48"/>
      <c r="CY445" s="48"/>
      <c r="CZ445" s="48"/>
      <c r="DA445" s="48"/>
      <c r="DB445" s="48"/>
      <c r="DC445" s="48"/>
      <c r="DD445" s="48"/>
      <c r="DE445" s="49"/>
    </row>
    <row r="446" ht="15.7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  <c r="CD446" s="48"/>
      <c r="CE446" s="48"/>
      <c r="CF446" s="48"/>
      <c r="CG446" s="48"/>
      <c r="CH446" s="48"/>
      <c r="CI446" s="48"/>
      <c r="CJ446" s="48"/>
      <c r="CK446" s="48"/>
      <c r="CL446" s="48"/>
      <c r="CM446" s="48"/>
      <c r="CN446" s="48"/>
      <c r="CO446" s="48"/>
      <c r="CP446" s="48"/>
      <c r="CQ446" s="48"/>
      <c r="CR446" s="48"/>
      <c r="CS446" s="48"/>
      <c r="CT446" s="48"/>
      <c r="CU446" s="48"/>
      <c r="CV446" s="48"/>
      <c r="CW446" s="48"/>
      <c r="CX446" s="48"/>
      <c r="CY446" s="48"/>
      <c r="CZ446" s="48"/>
      <c r="DA446" s="48"/>
      <c r="DB446" s="48"/>
      <c r="DC446" s="48"/>
      <c r="DD446" s="48"/>
      <c r="DE446" s="49"/>
    </row>
    <row r="447" ht="15.7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  <c r="CD447" s="48"/>
      <c r="CE447" s="48"/>
      <c r="CF447" s="48"/>
      <c r="CG447" s="48"/>
      <c r="CH447" s="48"/>
      <c r="CI447" s="48"/>
      <c r="CJ447" s="48"/>
      <c r="CK447" s="48"/>
      <c r="CL447" s="48"/>
      <c r="CM447" s="48"/>
      <c r="CN447" s="48"/>
      <c r="CO447" s="48"/>
      <c r="CP447" s="48"/>
      <c r="CQ447" s="48"/>
      <c r="CR447" s="48"/>
      <c r="CS447" s="48"/>
      <c r="CT447" s="48"/>
      <c r="CU447" s="48"/>
      <c r="CV447" s="48"/>
      <c r="CW447" s="48"/>
      <c r="CX447" s="48"/>
      <c r="CY447" s="48"/>
      <c r="CZ447" s="48"/>
      <c r="DA447" s="48"/>
      <c r="DB447" s="48"/>
      <c r="DC447" s="48"/>
      <c r="DD447" s="48"/>
      <c r="DE447" s="49"/>
    </row>
    <row r="448" ht="15.7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  <c r="CD448" s="48"/>
      <c r="CE448" s="48"/>
      <c r="CF448" s="48"/>
      <c r="CG448" s="48"/>
      <c r="CH448" s="48"/>
      <c r="CI448" s="48"/>
      <c r="CJ448" s="48"/>
      <c r="CK448" s="48"/>
      <c r="CL448" s="48"/>
      <c r="CM448" s="48"/>
      <c r="CN448" s="48"/>
      <c r="CO448" s="48"/>
      <c r="CP448" s="48"/>
      <c r="CQ448" s="48"/>
      <c r="CR448" s="48"/>
      <c r="CS448" s="48"/>
      <c r="CT448" s="48"/>
      <c r="CU448" s="48"/>
      <c r="CV448" s="48"/>
      <c r="CW448" s="48"/>
      <c r="CX448" s="48"/>
      <c r="CY448" s="48"/>
      <c r="CZ448" s="48"/>
      <c r="DA448" s="48"/>
      <c r="DB448" s="48"/>
      <c r="DC448" s="48"/>
      <c r="DD448" s="48"/>
      <c r="DE448" s="49"/>
    </row>
    <row r="449" ht="15.7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  <c r="CD449" s="48"/>
      <c r="CE449" s="48"/>
      <c r="CF449" s="48"/>
      <c r="CG449" s="48"/>
      <c r="CH449" s="48"/>
      <c r="CI449" s="48"/>
      <c r="CJ449" s="48"/>
      <c r="CK449" s="48"/>
      <c r="CL449" s="48"/>
      <c r="CM449" s="48"/>
      <c r="CN449" s="48"/>
      <c r="CO449" s="48"/>
      <c r="CP449" s="48"/>
      <c r="CQ449" s="48"/>
      <c r="CR449" s="48"/>
      <c r="CS449" s="48"/>
      <c r="CT449" s="48"/>
      <c r="CU449" s="48"/>
      <c r="CV449" s="48"/>
      <c r="CW449" s="48"/>
      <c r="CX449" s="48"/>
      <c r="CY449" s="48"/>
      <c r="CZ449" s="48"/>
      <c r="DA449" s="48"/>
      <c r="DB449" s="48"/>
      <c r="DC449" s="48"/>
      <c r="DD449" s="48"/>
      <c r="DE449" s="49"/>
    </row>
    <row r="450" ht="15.7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  <c r="CD450" s="48"/>
      <c r="CE450" s="48"/>
      <c r="CF450" s="48"/>
      <c r="CG450" s="48"/>
      <c r="CH450" s="48"/>
      <c r="CI450" s="48"/>
      <c r="CJ450" s="48"/>
      <c r="CK450" s="48"/>
      <c r="CL450" s="48"/>
      <c r="CM450" s="48"/>
      <c r="CN450" s="48"/>
      <c r="CO450" s="48"/>
      <c r="CP450" s="48"/>
      <c r="CQ450" s="48"/>
      <c r="CR450" s="48"/>
      <c r="CS450" s="48"/>
      <c r="CT450" s="48"/>
      <c r="CU450" s="48"/>
      <c r="CV450" s="48"/>
      <c r="CW450" s="48"/>
      <c r="CX450" s="48"/>
      <c r="CY450" s="48"/>
      <c r="CZ450" s="48"/>
      <c r="DA450" s="48"/>
      <c r="DB450" s="48"/>
      <c r="DC450" s="48"/>
      <c r="DD450" s="48"/>
      <c r="DE450" s="49"/>
    </row>
    <row r="451" ht="15.7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  <c r="CD451" s="48"/>
      <c r="CE451" s="48"/>
      <c r="CF451" s="48"/>
      <c r="CG451" s="48"/>
      <c r="CH451" s="48"/>
      <c r="CI451" s="48"/>
      <c r="CJ451" s="48"/>
      <c r="CK451" s="48"/>
      <c r="CL451" s="48"/>
      <c r="CM451" s="48"/>
      <c r="CN451" s="48"/>
      <c r="CO451" s="48"/>
      <c r="CP451" s="48"/>
      <c r="CQ451" s="48"/>
      <c r="CR451" s="48"/>
      <c r="CS451" s="48"/>
      <c r="CT451" s="48"/>
      <c r="CU451" s="48"/>
      <c r="CV451" s="48"/>
      <c r="CW451" s="48"/>
      <c r="CX451" s="48"/>
      <c r="CY451" s="48"/>
      <c r="CZ451" s="48"/>
      <c r="DA451" s="48"/>
      <c r="DB451" s="48"/>
      <c r="DC451" s="48"/>
      <c r="DD451" s="48"/>
      <c r="DE451" s="49"/>
    </row>
    <row r="452" ht="15.7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  <c r="CD452" s="48"/>
      <c r="CE452" s="48"/>
      <c r="CF452" s="48"/>
      <c r="CG452" s="48"/>
      <c r="CH452" s="48"/>
      <c r="CI452" s="48"/>
      <c r="CJ452" s="48"/>
      <c r="CK452" s="48"/>
      <c r="CL452" s="48"/>
      <c r="CM452" s="48"/>
      <c r="CN452" s="48"/>
      <c r="CO452" s="48"/>
      <c r="CP452" s="48"/>
      <c r="CQ452" s="48"/>
      <c r="CR452" s="48"/>
      <c r="CS452" s="48"/>
      <c r="CT452" s="48"/>
      <c r="CU452" s="48"/>
      <c r="CV452" s="48"/>
      <c r="CW452" s="48"/>
      <c r="CX452" s="48"/>
      <c r="CY452" s="48"/>
      <c r="CZ452" s="48"/>
      <c r="DA452" s="48"/>
      <c r="DB452" s="48"/>
      <c r="DC452" s="48"/>
      <c r="DD452" s="48"/>
      <c r="DE452" s="49"/>
    </row>
    <row r="453" ht="15.7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  <c r="CD453" s="48"/>
      <c r="CE453" s="48"/>
      <c r="CF453" s="48"/>
      <c r="CG453" s="48"/>
      <c r="CH453" s="48"/>
      <c r="CI453" s="48"/>
      <c r="CJ453" s="48"/>
      <c r="CK453" s="48"/>
      <c r="CL453" s="48"/>
      <c r="CM453" s="48"/>
      <c r="CN453" s="48"/>
      <c r="CO453" s="48"/>
      <c r="CP453" s="48"/>
      <c r="CQ453" s="48"/>
      <c r="CR453" s="48"/>
      <c r="CS453" s="48"/>
      <c r="CT453" s="48"/>
      <c r="CU453" s="48"/>
      <c r="CV453" s="48"/>
      <c r="CW453" s="48"/>
      <c r="CX453" s="48"/>
      <c r="CY453" s="48"/>
      <c r="CZ453" s="48"/>
      <c r="DA453" s="48"/>
      <c r="DB453" s="48"/>
      <c r="DC453" s="48"/>
      <c r="DD453" s="48"/>
      <c r="DE453" s="49"/>
    </row>
    <row r="454" ht="15.7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8"/>
      <c r="DD454" s="48"/>
      <c r="DE454" s="49"/>
    </row>
    <row r="455" ht="15.7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  <c r="CD455" s="48"/>
      <c r="CE455" s="48"/>
      <c r="CF455" s="48"/>
      <c r="CG455" s="48"/>
      <c r="CH455" s="48"/>
      <c r="CI455" s="48"/>
      <c r="CJ455" s="48"/>
      <c r="CK455" s="48"/>
      <c r="CL455" s="48"/>
      <c r="CM455" s="48"/>
      <c r="CN455" s="48"/>
      <c r="CO455" s="48"/>
      <c r="CP455" s="48"/>
      <c r="CQ455" s="48"/>
      <c r="CR455" s="48"/>
      <c r="CS455" s="48"/>
      <c r="CT455" s="48"/>
      <c r="CU455" s="48"/>
      <c r="CV455" s="48"/>
      <c r="CW455" s="48"/>
      <c r="CX455" s="48"/>
      <c r="CY455" s="48"/>
      <c r="CZ455" s="48"/>
      <c r="DA455" s="48"/>
      <c r="DB455" s="48"/>
      <c r="DC455" s="48"/>
      <c r="DD455" s="48"/>
      <c r="DE455" s="49"/>
    </row>
    <row r="456" ht="15.7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  <c r="CD456" s="48"/>
      <c r="CE456" s="48"/>
      <c r="CF456" s="48"/>
      <c r="CG456" s="48"/>
      <c r="CH456" s="48"/>
      <c r="CI456" s="48"/>
      <c r="CJ456" s="48"/>
      <c r="CK456" s="48"/>
      <c r="CL456" s="48"/>
      <c r="CM456" s="48"/>
      <c r="CN456" s="48"/>
      <c r="CO456" s="48"/>
      <c r="CP456" s="48"/>
      <c r="CQ456" s="48"/>
      <c r="CR456" s="48"/>
      <c r="CS456" s="48"/>
      <c r="CT456" s="48"/>
      <c r="CU456" s="48"/>
      <c r="CV456" s="48"/>
      <c r="CW456" s="48"/>
      <c r="CX456" s="48"/>
      <c r="CY456" s="48"/>
      <c r="CZ456" s="48"/>
      <c r="DA456" s="48"/>
      <c r="DB456" s="48"/>
      <c r="DC456" s="48"/>
      <c r="DD456" s="48"/>
      <c r="DE456" s="49"/>
    </row>
    <row r="457" ht="15.7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  <c r="CD457" s="48"/>
      <c r="CE457" s="48"/>
      <c r="CF457" s="48"/>
      <c r="CG457" s="48"/>
      <c r="CH457" s="48"/>
      <c r="CI457" s="48"/>
      <c r="CJ457" s="48"/>
      <c r="CK457" s="48"/>
      <c r="CL457" s="48"/>
      <c r="CM457" s="48"/>
      <c r="CN457" s="48"/>
      <c r="CO457" s="48"/>
      <c r="CP457" s="48"/>
      <c r="CQ457" s="48"/>
      <c r="CR457" s="48"/>
      <c r="CS457" s="48"/>
      <c r="CT457" s="48"/>
      <c r="CU457" s="48"/>
      <c r="CV457" s="48"/>
      <c r="CW457" s="48"/>
      <c r="CX457" s="48"/>
      <c r="CY457" s="48"/>
      <c r="CZ457" s="48"/>
      <c r="DA457" s="48"/>
      <c r="DB457" s="48"/>
      <c r="DC457" s="48"/>
      <c r="DD457" s="48"/>
      <c r="DE457" s="49"/>
    </row>
    <row r="458" ht="15.7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  <c r="CD458" s="48"/>
      <c r="CE458" s="48"/>
      <c r="CF458" s="48"/>
      <c r="CG458" s="48"/>
      <c r="CH458" s="48"/>
      <c r="CI458" s="48"/>
      <c r="CJ458" s="48"/>
      <c r="CK458" s="48"/>
      <c r="CL458" s="48"/>
      <c r="CM458" s="48"/>
      <c r="CN458" s="48"/>
      <c r="CO458" s="48"/>
      <c r="CP458" s="48"/>
      <c r="CQ458" s="48"/>
      <c r="CR458" s="48"/>
      <c r="CS458" s="48"/>
      <c r="CT458" s="48"/>
      <c r="CU458" s="48"/>
      <c r="CV458" s="48"/>
      <c r="CW458" s="48"/>
      <c r="CX458" s="48"/>
      <c r="CY458" s="48"/>
      <c r="CZ458" s="48"/>
      <c r="DA458" s="48"/>
      <c r="DB458" s="48"/>
      <c r="DC458" s="48"/>
      <c r="DD458" s="48"/>
      <c r="DE458" s="49"/>
    </row>
    <row r="459" ht="15.7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  <c r="CD459" s="48"/>
      <c r="CE459" s="48"/>
      <c r="CF459" s="48"/>
      <c r="CG459" s="48"/>
      <c r="CH459" s="48"/>
      <c r="CI459" s="48"/>
      <c r="CJ459" s="48"/>
      <c r="CK459" s="48"/>
      <c r="CL459" s="48"/>
      <c r="CM459" s="48"/>
      <c r="CN459" s="48"/>
      <c r="CO459" s="48"/>
      <c r="CP459" s="48"/>
      <c r="CQ459" s="48"/>
      <c r="CR459" s="48"/>
      <c r="CS459" s="48"/>
      <c r="CT459" s="48"/>
      <c r="CU459" s="48"/>
      <c r="CV459" s="48"/>
      <c r="CW459" s="48"/>
      <c r="CX459" s="48"/>
      <c r="CY459" s="48"/>
      <c r="CZ459" s="48"/>
      <c r="DA459" s="48"/>
      <c r="DB459" s="48"/>
      <c r="DC459" s="48"/>
      <c r="DD459" s="48"/>
      <c r="DE459" s="49"/>
    </row>
    <row r="460" ht="15.7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  <c r="CD460" s="48"/>
      <c r="CE460" s="48"/>
      <c r="CF460" s="48"/>
      <c r="CG460" s="48"/>
      <c r="CH460" s="48"/>
      <c r="CI460" s="48"/>
      <c r="CJ460" s="48"/>
      <c r="CK460" s="48"/>
      <c r="CL460" s="48"/>
      <c r="CM460" s="48"/>
      <c r="CN460" s="48"/>
      <c r="CO460" s="48"/>
      <c r="CP460" s="48"/>
      <c r="CQ460" s="48"/>
      <c r="CR460" s="48"/>
      <c r="CS460" s="48"/>
      <c r="CT460" s="48"/>
      <c r="CU460" s="48"/>
      <c r="CV460" s="48"/>
      <c r="CW460" s="48"/>
      <c r="CX460" s="48"/>
      <c r="CY460" s="48"/>
      <c r="CZ460" s="48"/>
      <c r="DA460" s="48"/>
      <c r="DB460" s="48"/>
      <c r="DC460" s="48"/>
      <c r="DD460" s="48"/>
      <c r="DE460" s="49"/>
    </row>
    <row r="461" ht="15.7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  <c r="CD461" s="48"/>
      <c r="CE461" s="48"/>
      <c r="CF461" s="48"/>
      <c r="CG461" s="48"/>
      <c r="CH461" s="48"/>
      <c r="CI461" s="48"/>
      <c r="CJ461" s="48"/>
      <c r="CK461" s="48"/>
      <c r="CL461" s="48"/>
      <c r="CM461" s="48"/>
      <c r="CN461" s="48"/>
      <c r="CO461" s="48"/>
      <c r="CP461" s="48"/>
      <c r="CQ461" s="48"/>
      <c r="CR461" s="48"/>
      <c r="CS461" s="48"/>
      <c r="CT461" s="48"/>
      <c r="CU461" s="48"/>
      <c r="CV461" s="48"/>
      <c r="CW461" s="48"/>
      <c r="CX461" s="48"/>
      <c r="CY461" s="48"/>
      <c r="CZ461" s="48"/>
      <c r="DA461" s="48"/>
      <c r="DB461" s="48"/>
      <c r="DC461" s="48"/>
      <c r="DD461" s="48"/>
      <c r="DE461" s="49"/>
    </row>
    <row r="462" ht="15.7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  <c r="CD462" s="48"/>
      <c r="CE462" s="48"/>
      <c r="CF462" s="48"/>
      <c r="CG462" s="48"/>
      <c r="CH462" s="48"/>
      <c r="CI462" s="48"/>
      <c r="CJ462" s="48"/>
      <c r="CK462" s="48"/>
      <c r="CL462" s="48"/>
      <c r="CM462" s="48"/>
      <c r="CN462" s="48"/>
      <c r="CO462" s="48"/>
      <c r="CP462" s="48"/>
      <c r="CQ462" s="48"/>
      <c r="CR462" s="48"/>
      <c r="CS462" s="48"/>
      <c r="CT462" s="48"/>
      <c r="CU462" s="48"/>
      <c r="CV462" s="48"/>
      <c r="CW462" s="48"/>
      <c r="CX462" s="48"/>
      <c r="CY462" s="48"/>
      <c r="CZ462" s="48"/>
      <c r="DA462" s="48"/>
      <c r="DB462" s="48"/>
      <c r="DC462" s="48"/>
      <c r="DD462" s="48"/>
      <c r="DE462" s="49"/>
    </row>
    <row r="463" ht="15.7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  <c r="CD463" s="48"/>
      <c r="CE463" s="48"/>
      <c r="CF463" s="48"/>
      <c r="CG463" s="48"/>
      <c r="CH463" s="48"/>
      <c r="CI463" s="48"/>
      <c r="CJ463" s="48"/>
      <c r="CK463" s="48"/>
      <c r="CL463" s="48"/>
      <c r="CM463" s="48"/>
      <c r="CN463" s="48"/>
      <c r="CO463" s="48"/>
      <c r="CP463" s="48"/>
      <c r="CQ463" s="48"/>
      <c r="CR463" s="48"/>
      <c r="CS463" s="48"/>
      <c r="CT463" s="48"/>
      <c r="CU463" s="48"/>
      <c r="CV463" s="48"/>
      <c r="CW463" s="48"/>
      <c r="CX463" s="48"/>
      <c r="CY463" s="48"/>
      <c r="CZ463" s="48"/>
      <c r="DA463" s="48"/>
      <c r="DB463" s="48"/>
      <c r="DC463" s="48"/>
      <c r="DD463" s="48"/>
      <c r="DE463" s="49"/>
    </row>
    <row r="464" ht="15.7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  <c r="CD464" s="48"/>
      <c r="CE464" s="48"/>
      <c r="CF464" s="48"/>
      <c r="CG464" s="48"/>
      <c r="CH464" s="48"/>
      <c r="CI464" s="48"/>
      <c r="CJ464" s="48"/>
      <c r="CK464" s="48"/>
      <c r="CL464" s="48"/>
      <c r="CM464" s="48"/>
      <c r="CN464" s="48"/>
      <c r="CO464" s="48"/>
      <c r="CP464" s="48"/>
      <c r="CQ464" s="48"/>
      <c r="CR464" s="48"/>
      <c r="CS464" s="48"/>
      <c r="CT464" s="48"/>
      <c r="CU464" s="48"/>
      <c r="CV464" s="48"/>
      <c r="CW464" s="48"/>
      <c r="CX464" s="48"/>
      <c r="CY464" s="48"/>
      <c r="CZ464" s="48"/>
      <c r="DA464" s="48"/>
      <c r="DB464" s="48"/>
      <c r="DC464" s="48"/>
      <c r="DD464" s="48"/>
      <c r="DE464" s="49"/>
    </row>
    <row r="465" ht="15.7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  <c r="CD465" s="48"/>
      <c r="CE465" s="48"/>
      <c r="CF465" s="48"/>
      <c r="CG465" s="48"/>
      <c r="CH465" s="48"/>
      <c r="CI465" s="48"/>
      <c r="CJ465" s="48"/>
      <c r="CK465" s="48"/>
      <c r="CL465" s="48"/>
      <c r="CM465" s="48"/>
      <c r="CN465" s="48"/>
      <c r="CO465" s="48"/>
      <c r="CP465" s="48"/>
      <c r="CQ465" s="48"/>
      <c r="CR465" s="48"/>
      <c r="CS465" s="48"/>
      <c r="CT465" s="48"/>
      <c r="CU465" s="48"/>
      <c r="CV465" s="48"/>
      <c r="CW465" s="48"/>
      <c r="CX465" s="48"/>
      <c r="CY465" s="48"/>
      <c r="CZ465" s="48"/>
      <c r="DA465" s="48"/>
      <c r="DB465" s="48"/>
      <c r="DC465" s="48"/>
      <c r="DD465" s="48"/>
      <c r="DE465" s="49"/>
    </row>
    <row r="466" ht="15.7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  <c r="CD466" s="48"/>
      <c r="CE466" s="48"/>
      <c r="CF466" s="48"/>
      <c r="CG466" s="48"/>
      <c r="CH466" s="48"/>
      <c r="CI466" s="48"/>
      <c r="CJ466" s="48"/>
      <c r="CK466" s="48"/>
      <c r="CL466" s="48"/>
      <c r="CM466" s="48"/>
      <c r="CN466" s="48"/>
      <c r="CO466" s="48"/>
      <c r="CP466" s="48"/>
      <c r="CQ466" s="48"/>
      <c r="CR466" s="48"/>
      <c r="CS466" s="48"/>
      <c r="CT466" s="48"/>
      <c r="CU466" s="48"/>
      <c r="CV466" s="48"/>
      <c r="CW466" s="48"/>
      <c r="CX466" s="48"/>
      <c r="CY466" s="48"/>
      <c r="CZ466" s="48"/>
      <c r="DA466" s="48"/>
      <c r="DB466" s="48"/>
      <c r="DC466" s="48"/>
      <c r="DD466" s="48"/>
      <c r="DE466" s="49"/>
    </row>
    <row r="467" ht="15.7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  <c r="CD467" s="48"/>
      <c r="CE467" s="48"/>
      <c r="CF467" s="48"/>
      <c r="CG467" s="48"/>
      <c r="CH467" s="48"/>
      <c r="CI467" s="48"/>
      <c r="CJ467" s="48"/>
      <c r="CK467" s="48"/>
      <c r="CL467" s="48"/>
      <c r="CM467" s="48"/>
      <c r="CN467" s="48"/>
      <c r="CO467" s="48"/>
      <c r="CP467" s="48"/>
      <c r="CQ467" s="48"/>
      <c r="CR467" s="48"/>
      <c r="CS467" s="48"/>
      <c r="CT467" s="48"/>
      <c r="CU467" s="48"/>
      <c r="CV467" s="48"/>
      <c r="CW467" s="48"/>
      <c r="CX467" s="48"/>
      <c r="CY467" s="48"/>
      <c r="CZ467" s="48"/>
      <c r="DA467" s="48"/>
      <c r="DB467" s="48"/>
      <c r="DC467" s="48"/>
      <c r="DD467" s="48"/>
      <c r="DE467" s="49"/>
    </row>
    <row r="468" ht="15.7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  <c r="CD468" s="48"/>
      <c r="CE468" s="48"/>
      <c r="CF468" s="48"/>
      <c r="CG468" s="48"/>
      <c r="CH468" s="48"/>
      <c r="CI468" s="48"/>
      <c r="CJ468" s="48"/>
      <c r="CK468" s="48"/>
      <c r="CL468" s="48"/>
      <c r="CM468" s="48"/>
      <c r="CN468" s="48"/>
      <c r="CO468" s="48"/>
      <c r="CP468" s="48"/>
      <c r="CQ468" s="48"/>
      <c r="CR468" s="48"/>
      <c r="CS468" s="48"/>
      <c r="CT468" s="48"/>
      <c r="CU468" s="48"/>
      <c r="CV468" s="48"/>
      <c r="CW468" s="48"/>
      <c r="CX468" s="48"/>
      <c r="CY468" s="48"/>
      <c r="CZ468" s="48"/>
      <c r="DA468" s="48"/>
      <c r="DB468" s="48"/>
      <c r="DC468" s="48"/>
      <c r="DD468" s="48"/>
      <c r="DE468" s="49"/>
    </row>
    <row r="469" ht="15.7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  <c r="CD469" s="48"/>
      <c r="CE469" s="48"/>
      <c r="CF469" s="48"/>
      <c r="CG469" s="48"/>
      <c r="CH469" s="48"/>
      <c r="CI469" s="48"/>
      <c r="CJ469" s="48"/>
      <c r="CK469" s="48"/>
      <c r="CL469" s="48"/>
      <c r="CM469" s="48"/>
      <c r="CN469" s="48"/>
      <c r="CO469" s="48"/>
      <c r="CP469" s="48"/>
      <c r="CQ469" s="48"/>
      <c r="CR469" s="48"/>
      <c r="CS469" s="48"/>
      <c r="CT469" s="48"/>
      <c r="CU469" s="48"/>
      <c r="CV469" s="48"/>
      <c r="CW469" s="48"/>
      <c r="CX469" s="48"/>
      <c r="CY469" s="48"/>
      <c r="CZ469" s="48"/>
      <c r="DA469" s="48"/>
      <c r="DB469" s="48"/>
      <c r="DC469" s="48"/>
      <c r="DD469" s="48"/>
      <c r="DE469" s="49"/>
    </row>
    <row r="470" ht="15.7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48"/>
      <c r="CF470" s="48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48"/>
      <c r="CR470" s="48"/>
      <c r="CS470" s="48"/>
      <c r="CT470" s="48"/>
      <c r="CU470" s="48"/>
      <c r="CV470" s="48"/>
      <c r="CW470" s="48"/>
      <c r="CX470" s="48"/>
      <c r="CY470" s="48"/>
      <c r="CZ470" s="48"/>
      <c r="DA470" s="48"/>
      <c r="DB470" s="48"/>
      <c r="DC470" s="48"/>
      <c r="DD470" s="48"/>
      <c r="DE470" s="49"/>
    </row>
    <row r="471" ht="15.7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  <c r="CD471" s="48"/>
      <c r="CE471" s="48"/>
      <c r="CF471" s="48"/>
      <c r="CG471" s="48"/>
      <c r="CH471" s="48"/>
      <c r="CI471" s="48"/>
      <c r="CJ471" s="48"/>
      <c r="CK471" s="48"/>
      <c r="CL471" s="48"/>
      <c r="CM471" s="48"/>
      <c r="CN471" s="48"/>
      <c r="CO471" s="48"/>
      <c r="CP471" s="48"/>
      <c r="CQ471" s="48"/>
      <c r="CR471" s="48"/>
      <c r="CS471" s="48"/>
      <c r="CT471" s="48"/>
      <c r="CU471" s="48"/>
      <c r="CV471" s="48"/>
      <c r="CW471" s="48"/>
      <c r="CX471" s="48"/>
      <c r="CY471" s="48"/>
      <c r="CZ471" s="48"/>
      <c r="DA471" s="48"/>
      <c r="DB471" s="48"/>
      <c r="DC471" s="48"/>
      <c r="DD471" s="48"/>
      <c r="DE471" s="49"/>
    </row>
    <row r="472" ht="15.7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  <c r="CD472" s="48"/>
      <c r="CE472" s="48"/>
      <c r="CF472" s="48"/>
      <c r="CG472" s="48"/>
      <c r="CH472" s="48"/>
      <c r="CI472" s="48"/>
      <c r="CJ472" s="48"/>
      <c r="CK472" s="48"/>
      <c r="CL472" s="48"/>
      <c r="CM472" s="48"/>
      <c r="CN472" s="48"/>
      <c r="CO472" s="48"/>
      <c r="CP472" s="48"/>
      <c r="CQ472" s="48"/>
      <c r="CR472" s="48"/>
      <c r="CS472" s="48"/>
      <c r="CT472" s="48"/>
      <c r="CU472" s="48"/>
      <c r="CV472" s="48"/>
      <c r="CW472" s="48"/>
      <c r="CX472" s="48"/>
      <c r="CY472" s="48"/>
      <c r="CZ472" s="48"/>
      <c r="DA472" s="48"/>
      <c r="DB472" s="48"/>
      <c r="DC472" s="48"/>
      <c r="DD472" s="48"/>
      <c r="DE472" s="49"/>
    </row>
    <row r="473" ht="15.7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  <c r="CD473" s="48"/>
      <c r="CE473" s="48"/>
      <c r="CF473" s="48"/>
      <c r="CG473" s="48"/>
      <c r="CH473" s="48"/>
      <c r="CI473" s="48"/>
      <c r="CJ473" s="48"/>
      <c r="CK473" s="48"/>
      <c r="CL473" s="48"/>
      <c r="CM473" s="48"/>
      <c r="CN473" s="48"/>
      <c r="CO473" s="48"/>
      <c r="CP473" s="48"/>
      <c r="CQ473" s="48"/>
      <c r="CR473" s="48"/>
      <c r="CS473" s="48"/>
      <c r="CT473" s="48"/>
      <c r="CU473" s="48"/>
      <c r="CV473" s="48"/>
      <c r="CW473" s="48"/>
      <c r="CX473" s="48"/>
      <c r="CY473" s="48"/>
      <c r="CZ473" s="48"/>
      <c r="DA473" s="48"/>
      <c r="DB473" s="48"/>
      <c r="DC473" s="48"/>
      <c r="DD473" s="48"/>
      <c r="DE473" s="49"/>
    </row>
    <row r="474" ht="15.7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  <c r="CD474" s="48"/>
      <c r="CE474" s="48"/>
      <c r="CF474" s="48"/>
      <c r="CG474" s="48"/>
      <c r="CH474" s="48"/>
      <c r="CI474" s="48"/>
      <c r="CJ474" s="48"/>
      <c r="CK474" s="48"/>
      <c r="CL474" s="48"/>
      <c r="CM474" s="48"/>
      <c r="CN474" s="48"/>
      <c r="CO474" s="48"/>
      <c r="CP474" s="48"/>
      <c r="CQ474" s="48"/>
      <c r="CR474" s="48"/>
      <c r="CS474" s="48"/>
      <c r="CT474" s="48"/>
      <c r="CU474" s="48"/>
      <c r="CV474" s="48"/>
      <c r="CW474" s="48"/>
      <c r="CX474" s="48"/>
      <c r="CY474" s="48"/>
      <c r="CZ474" s="48"/>
      <c r="DA474" s="48"/>
      <c r="DB474" s="48"/>
      <c r="DC474" s="48"/>
      <c r="DD474" s="48"/>
      <c r="DE474" s="49"/>
    </row>
    <row r="475" ht="15.7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  <c r="CD475" s="48"/>
      <c r="CE475" s="48"/>
      <c r="CF475" s="48"/>
      <c r="CG475" s="48"/>
      <c r="CH475" s="48"/>
      <c r="CI475" s="48"/>
      <c r="CJ475" s="48"/>
      <c r="CK475" s="48"/>
      <c r="CL475" s="48"/>
      <c r="CM475" s="48"/>
      <c r="CN475" s="48"/>
      <c r="CO475" s="48"/>
      <c r="CP475" s="48"/>
      <c r="CQ475" s="48"/>
      <c r="CR475" s="48"/>
      <c r="CS475" s="48"/>
      <c r="CT475" s="48"/>
      <c r="CU475" s="48"/>
      <c r="CV475" s="48"/>
      <c r="CW475" s="48"/>
      <c r="CX475" s="48"/>
      <c r="CY475" s="48"/>
      <c r="CZ475" s="48"/>
      <c r="DA475" s="48"/>
      <c r="DB475" s="48"/>
      <c r="DC475" s="48"/>
      <c r="DD475" s="48"/>
      <c r="DE475" s="49"/>
    </row>
    <row r="476" ht="15.7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  <c r="CD476" s="48"/>
      <c r="CE476" s="48"/>
      <c r="CF476" s="48"/>
      <c r="CG476" s="48"/>
      <c r="CH476" s="48"/>
      <c r="CI476" s="48"/>
      <c r="CJ476" s="48"/>
      <c r="CK476" s="48"/>
      <c r="CL476" s="48"/>
      <c r="CM476" s="48"/>
      <c r="CN476" s="48"/>
      <c r="CO476" s="48"/>
      <c r="CP476" s="48"/>
      <c r="CQ476" s="48"/>
      <c r="CR476" s="48"/>
      <c r="CS476" s="48"/>
      <c r="CT476" s="48"/>
      <c r="CU476" s="48"/>
      <c r="CV476" s="48"/>
      <c r="CW476" s="48"/>
      <c r="CX476" s="48"/>
      <c r="CY476" s="48"/>
      <c r="CZ476" s="48"/>
      <c r="DA476" s="48"/>
      <c r="DB476" s="48"/>
      <c r="DC476" s="48"/>
      <c r="DD476" s="48"/>
      <c r="DE476" s="49"/>
    </row>
    <row r="477" ht="15.7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  <c r="CD477" s="48"/>
      <c r="CE477" s="48"/>
      <c r="CF477" s="48"/>
      <c r="CG477" s="48"/>
      <c r="CH477" s="48"/>
      <c r="CI477" s="48"/>
      <c r="CJ477" s="48"/>
      <c r="CK477" s="48"/>
      <c r="CL477" s="48"/>
      <c r="CM477" s="48"/>
      <c r="CN477" s="48"/>
      <c r="CO477" s="48"/>
      <c r="CP477" s="48"/>
      <c r="CQ477" s="48"/>
      <c r="CR477" s="48"/>
      <c r="CS477" s="48"/>
      <c r="CT477" s="48"/>
      <c r="CU477" s="48"/>
      <c r="CV477" s="48"/>
      <c r="CW477" s="48"/>
      <c r="CX477" s="48"/>
      <c r="CY477" s="48"/>
      <c r="CZ477" s="48"/>
      <c r="DA477" s="48"/>
      <c r="DB477" s="48"/>
      <c r="DC477" s="48"/>
      <c r="DD477" s="48"/>
      <c r="DE477" s="49"/>
    </row>
    <row r="478" ht="15.7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  <c r="CD478" s="48"/>
      <c r="CE478" s="48"/>
      <c r="CF478" s="48"/>
      <c r="CG478" s="48"/>
      <c r="CH478" s="48"/>
      <c r="CI478" s="48"/>
      <c r="CJ478" s="48"/>
      <c r="CK478" s="48"/>
      <c r="CL478" s="48"/>
      <c r="CM478" s="48"/>
      <c r="CN478" s="48"/>
      <c r="CO478" s="48"/>
      <c r="CP478" s="48"/>
      <c r="CQ478" s="48"/>
      <c r="CR478" s="48"/>
      <c r="CS478" s="48"/>
      <c r="CT478" s="48"/>
      <c r="CU478" s="48"/>
      <c r="CV478" s="48"/>
      <c r="CW478" s="48"/>
      <c r="CX478" s="48"/>
      <c r="CY478" s="48"/>
      <c r="CZ478" s="48"/>
      <c r="DA478" s="48"/>
      <c r="DB478" s="48"/>
      <c r="DC478" s="48"/>
      <c r="DD478" s="48"/>
      <c r="DE478" s="49"/>
    </row>
    <row r="479" ht="15.7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  <c r="CD479" s="48"/>
      <c r="CE479" s="48"/>
      <c r="CF479" s="48"/>
      <c r="CG479" s="48"/>
      <c r="CH479" s="48"/>
      <c r="CI479" s="48"/>
      <c r="CJ479" s="48"/>
      <c r="CK479" s="48"/>
      <c r="CL479" s="48"/>
      <c r="CM479" s="48"/>
      <c r="CN479" s="48"/>
      <c r="CO479" s="48"/>
      <c r="CP479" s="48"/>
      <c r="CQ479" s="48"/>
      <c r="CR479" s="48"/>
      <c r="CS479" s="48"/>
      <c r="CT479" s="48"/>
      <c r="CU479" s="48"/>
      <c r="CV479" s="48"/>
      <c r="CW479" s="48"/>
      <c r="CX479" s="48"/>
      <c r="CY479" s="48"/>
      <c r="CZ479" s="48"/>
      <c r="DA479" s="48"/>
      <c r="DB479" s="48"/>
      <c r="DC479" s="48"/>
      <c r="DD479" s="48"/>
      <c r="DE479" s="49"/>
    </row>
    <row r="480" ht="15.7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  <c r="CD480" s="48"/>
      <c r="CE480" s="48"/>
      <c r="CF480" s="48"/>
      <c r="CG480" s="48"/>
      <c r="CH480" s="48"/>
      <c r="CI480" s="48"/>
      <c r="CJ480" s="48"/>
      <c r="CK480" s="48"/>
      <c r="CL480" s="48"/>
      <c r="CM480" s="48"/>
      <c r="CN480" s="48"/>
      <c r="CO480" s="48"/>
      <c r="CP480" s="48"/>
      <c r="CQ480" s="48"/>
      <c r="CR480" s="48"/>
      <c r="CS480" s="48"/>
      <c r="CT480" s="48"/>
      <c r="CU480" s="48"/>
      <c r="CV480" s="48"/>
      <c r="CW480" s="48"/>
      <c r="CX480" s="48"/>
      <c r="CY480" s="48"/>
      <c r="CZ480" s="48"/>
      <c r="DA480" s="48"/>
      <c r="DB480" s="48"/>
      <c r="DC480" s="48"/>
      <c r="DD480" s="48"/>
      <c r="DE480" s="49"/>
    </row>
    <row r="481" ht="15.7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  <c r="CD481" s="48"/>
      <c r="CE481" s="48"/>
      <c r="CF481" s="48"/>
      <c r="CG481" s="48"/>
      <c r="CH481" s="48"/>
      <c r="CI481" s="48"/>
      <c r="CJ481" s="48"/>
      <c r="CK481" s="48"/>
      <c r="CL481" s="48"/>
      <c r="CM481" s="48"/>
      <c r="CN481" s="48"/>
      <c r="CO481" s="48"/>
      <c r="CP481" s="48"/>
      <c r="CQ481" s="48"/>
      <c r="CR481" s="48"/>
      <c r="CS481" s="48"/>
      <c r="CT481" s="48"/>
      <c r="CU481" s="48"/>
      <c r="CV481" s="48"/>
      <c r="CW481" s="48"/>
      <c r="CX481" s="48"/>
      <c r="CY481" s="48"/>
      <c r="CZ481" s="48"/>
      <c r="DA481" s="48"/>
      <c r="DB481" s="48"/>
      <c r="DC481" s="48"/>
      <c r="DD481" s="48"/>
      <c r="DE481" s="49"/>
    </row>
    <row r="482" ht="15.7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  <c r="CD482" s="48"/>
      <c r="CE482" s="48"/>
      <c r="CF482" s="48"/>
      <c r="CG482" s="48"/>
      <c r="CH482" s="48"/>
      <c r="CI482" s="48"/>
      <c r="CJ482" s="48"/>
      <c r="CK482" s="48"/>
      <c r="CL482" s="48"/>
      <c r="CM482" s="48"/>
      <c r="CN482" s="48"/>
      <c r="CO482" s="48"/>
      <c r="CP482" s="48"/>
      <c r="CQ482" s="48"/>
      <c r="CR482" s="48"/>
      <c r="CS482" s="48"/>
      <c r="CT482" s="48"/>
      <c r="CU482" s="48"/>
      <c r="CV482" s="48"/>
      <c r="CW482" s="48"/>
      <c r="CX482" s="48"/>
      <c r="CY482" s="48"/>
      <c r="CZ482" s="48"/>
      <c r="DA482" s="48"/>
      <c r="DB482" s="48"/>
      <c r="DC482" s="48"/>
      <c r="DD482" s="48"/>
      <c r="DE482" s="49"/>
    </row>
    <row r="483" ht="15.7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  <c r="CD483" s="48"/>
      <c r="CE483" s="48"/>
      <c r="CF483" s="48"/>
      <c r="CG483" s="48"/>
      <c r="CH483" s="48"/>
      <c r="CI483" s="48"/>
      <c r="CJ483" s="48"/>
      <c r="CK483" s="48"/>
      <c r="CL483" s="48"/>
      <c r="CM483" s="48"/>
      <c r="CN483" s="48"/>
      <c r="CO483" s="48"/>
      <c r="CP483" s="48"/>
      <c r="CQ483" s="48"/>
      <c r="CR483" s="48"/>
      <c r="CS483" s="48"/>
      <c r="CT483" s="48"/>
      <c r="CU483" s="48"/>
      <c r="CV483" s="48"/>
      <c r="CW483" s="48"/>
      <c r="CX483" s="48"/>
      <c r="CY483" s="48"/>
      <c r="CZ483" s="48"/>
      <c r="DA483" s="48"/>
      <c r="DB483" s="48"/>
      <c r="DC483" s="48"/>
      <c r="DD483" s="48"/>
      <c r="DE483" s="49"/>
    </row>
    <row r="484" ht="15.7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  <c r="CD484" s="48"/>
      <c r="CE484" s="48"/>
      <c r="CF484" s="48"/>
      <c r="CG484" s="48"/>
      <c r="CH484" s="48"/>
      <c r="CI484" s="48"/>
      <c r="CJ484" s="48"/>
      <c r="CK484" s="48"/>
      <c r="CL484" s="48"/>
      <c r="CM484" s="48"/>
      <c r="CN484" s="48"/>
      <c r="CO484" s="48"/>
      <c r="CP484" s="48"/>
      <c r="CQ484" s="48"/>
      <c r="CR484" s="48"/>
      <c r="CS484" s="48"/>
      <c r="CT484" s="48"/>
      <c r="CU484" s="48"/>
      <c r="CV484" s="48"/>
      <c r="CW484" s="48"/>
      <c r="CX484" s="48"/>
      <c r="CY484" s="48"/>
      <c r="CZ484" s="48"/>
      <c r="DA484" s="48"/>
      <c r="DB484" s="48"/>
      <c r="DC484" s="48"/>
      <c r="DD484" s="48"/>
      <c r="DE484" s="49"/>
    </row>
    <row r="485" ht="15.7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  <c r="CD485" s="48"/>
      <c r="CE485" s="48"/>
      <c r="CF485" s="48"/>
      <c r="CG485" s="48"/>
      <c r="CH485" s="48"/>
      <c r="CI485" s="48"/>
      <c r="CJ485" s="48"/>
      <c r="CK485" s="48"/>
      <c r="CL485" s="48"/>
      <c r="CM485" s="48"/>
      <c r="CN485" s="48"/>
      <c r="CO485" s="48"/>
      <c r="CP485" s="48"/>
      <c r="CQ485" s="48"/>
      <c r="CR485" s="48"/>
      <c r="CS485" s="48"/>
      <c r="CT485" s="48"/>
      <c r="CU485" s="48"/>
      <c r="CV485" s="48"/>
      <c r="CW485" s="48"/>
      <c r="CX485" s="48"/>
      <c r="CY485" s="48"/>
      <c r="CZ485" s="48"/>
      <c r="DA485" s="48"/>
      <c r="DB485" s="48"/>
      <c r="DC485" s="48"/>
      <c r="DD485" s="48"/>
      <c r="DE485" s="49"/>
    </row>
    <row r="486" ht="15.7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  <c r="CD486" s="48"/>
      <c r="CE486" s="48"/>
      <c r="CF486" s="48"/>
      <c r="CG486" s="48"/>
      <c r="CH486" s="48"/>
      <c r="CI486" s="48"/>
      <c r="CJ486" s="48"/>
      <c r="CK486" s="48"/>
      <c r="CL486" s="48"/>
      <c r="CM486" s="48"/>
      <c r="CN486" s="48"/>
      <c r="CO486" s="48"/>
      <c r="CP486" s="48"/>
      <c r="CQ486" s="48"/>
      <c r="CR486" s="48"/>
      <c r="CS486" s="48"/>
      <c r="CT486" s="48"/>
      <c r="CU486" s="48"/>
      <c r="CV486" s="48"/>
      <c r="CW486" s="48"/>
      <c r="CX486" s="48"/>
      <c r="CY486" s="48"/>
      <c r="CZ486" s="48"/>
      <c r="DA486" s="48"/>
      <c r="DB486" s="48"/>
      <c r="DC486" s="48"/>
      <c r="DD486" s="48"/>
      <c r="DE486" s="49"/>
    </row>
    <row r="487" ht="15.7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  <c r="CD487" s="48"/>
      <c r="CE487" s="48"/>
      <c r="CF487" s="48"/>
      <c r="CG487" s="48"/>
      <c r="CH487" s="48"/>
      <c r="CI487" s="48"/>
      <c r="CJ487" s="48"/>
      <c r="CK487" s="48"/>
      <c r="CL487" s="48"/>
      <c r="CM487" s="48"/>
      <c r="CN487" s="48"/>
      <c r="CO487" s="48"/>
      <c r="CP487" s="48"/>
      <c r="CQ487" s="48"/>
      <c r="CR487" s="48"/>
      <c r="CS487" s="48"/>
      <c r="CT487" s="48"/>
      <c r="CU487" s="48"/>
      <c r="CV487" s="48"/>
      <c r="CW487" s="48"/>
      <c r="CX487" s="48"/>
      <c r="CY487" s="48"/>
      <c r="CZ487" s="48"/>
      <c r="DA487" s="48"/>
      <c r="DB487" s="48"/>
      <c r="DC487" s="48"/>
      <c r="DD487" s="48"/>
      <c r="DE487" s="49"/>
    </row>
    <row r="488" ht="15.7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  <c r="CD488" s="48"/>
      <c r="CE488" s="48"/>
      <c r="CF488" s="48"/>
      <c r="CG488" s="48"/>
      <c r="CH488" s="48"/>
      <c r="CI488" s="48"/>
      <c r="CJ488" s="48"/>
      <c r="CK488" s="48"/>
      <c r="CL488" s="48"/>
      <c r="CM488" s="48"/>
      <c r="CN488" s="48"/>
      <c r="CO488" s="48"/>
      <c r="CP488" s="48"/>
      <c r="CQ488" s="48"/>
      <c r="CR488" s="48"/>
      <c r="CS488" s="48"/>
      <c r="CT488" s="48"/>
      <c r="CU488" s="48"/>
      <c r="CV488" s="48"/>
      <c r="CW488" s="48"/>
      <c r="CX488" s="48"/>
      <c r="CY488" s="48"/>
      <c r="CZ488" s="48"/>
      <c r="DA488" s="48"/>
      <c r="DB488" s="48"/>
      <c r="DC488" s="48"/>
      <c r="DD488" s="48"/>
      <c r="DE488" s="49"/>
    </row>
    <row r="489" ht="15.7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  <c r="CD489" s="48"/>
      <c r="CE489" s="48"/>
      <c r="CF489" s="48"/>
      <c r="CG489" s="48"/>
      <c r="CH489" s="48"/>
      <c r="CI489" s="48"/>
      <c r="CJ489" s="48"/>
      <c r="CK489" s="48"/>
      <c r="CL489" s="48"/>
      <c r="CM489" s="48"/>
      <c r="CN489" s="48"/>
      <c r="CO489" s="48"/>
      <c r="CP489" s="48"/>
      <c r="CQ489" s="48"/>
      <c r="CR489" s="48"/>
      <c r="CS489" s="48"/>
      <c r="CT489" s="48"/>
      <c r="CU489" s="48"/>
      <c r="CV489" s="48"/>
      <c r="CW489" s="48"/>
      <c r="CX489" s="48"/>
      <c r="CY489" s="48"/>
      <c r="CZ489" s="48"/>
      <c r="DA489" s="48"/>
      <c r="DB489" s="48"/>
      <c r="DC489" s="48"/>
      <c r="DD489" s="48"/>
      <c r="DE489" s="49"/>
    </row>
    <row r="490" ht="15.7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  <c r="CD490" s="48"/>
      <c r="CE490" s="48"/>
      <c r="CF490" s="48"/>
      <c r="CG490" s="48"/>
      <c r="CH490" s="48"/>
      <c r="CI490" s="48"/>
      <c r="CJ490" s="48"/>
      <c r="CK490" s="48"/>
      <c r="CL490" s="48"/>
      <c r="CM490" s="48"/>
      <c r="CN490" s="48"/>
      <c r="CO490" s="48"/>
      <c r="CP490" s="48"/>
      <c r="CQ490" s="48"/>
      <c r="CR490" s="48"/>
      <c r="CS490" s="48"/>
      <c r="CT490" s="48"/>
      <c r="CU490" s="48"/>
      <c r="CV490" s="48"/>
      <c r="CW490" s="48"/>
      <c r="CX490" s="48"/>
      <c r="CY490" s="48"/>
      <c r="CZ490" s="48"/>
      <c r="DA490" s="48"/>
      <c r="DB490" s="48"/>
      <c r="DC490" s="48"/>
      <c r="DD490" s="48"/>
      <c r="DE490" s="49"/>
    </row>
    <row r="491" ht="15.7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  <c r="CD491" s="48"/>
      <c r="CE491" s="48"/>
      <c r="CF491" s="48"/>
      <c r="CG491" s="48"/>
      <c r="CH491" s="48"/>
      <c r="CI491" s="48"/>
      <c r="CJ491" s="48"/>
      <c r="CK491" s="48"/>
      <c r="CL491" s="48"/>
      <c r="CM491" s="48"/>
      <c r="CN491" s="48"/>
      <c r="CO491" s="48"/>
      <c r="CP491" s="48"/>
      <c r="CQ491" s="48"/>
      <c r="CR491" s="48"/>
      <c r="CS491" s="48"/>
      <c r="CT491" s="48"/>
      <c r="CU491" s="48"/>
      <c r="CV491" s="48"/>
      <c r="CW491" s="48"/>
      <c r="CX491" s="48"/>
      <c r="CY491" s="48"/>
      <c r="CZ491" s="48"/>
      <c r="DA491" s="48"/>
      <c r="DB491" s="48"/>
      <c r="DC491" s="48"/>
      <c r="DD491" s="48"/>
      <c r="DE491" s="49"/>
    </row>
    <row r="492" ht="15.7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  <c r="CD492" s="48"/>
      <c r="CE492" s="48"/>
      <c r="CF492" s="48"/>
      <c r="CG492" s="48"/>
      <c r="CH492" s="48"/>
      <c r="CI492" s="48"/>
      <c r="CJ492" s="48"/>
      <c r="CK492" s="48"/>
      <c r="CL492" s="48"/>
      <c r="CM492" s="48"/>
      <c r="CN492" s="48"/>
      <c r="CO492" s="48"/>
      <c r="CP492" s="48"/>
      <c r="CQ492" s="48"/>
      <c r="CR492" s="48"/>
      <c r="CS492" s="48"/>
      <c r="CT492" s="48"/>
      <c r="CU492" s="48"/>
      <c r="CV492" s="48"/>
      <c r="CW492" s="48"/>
      <c r="CX492" s="48"/>
      <c r="CY492" s="48"/>
      <c r="CZ492" s="48"/>
      <c r="DA492" s="48"/>
      <c r="DB492" s="48"/>
      <c r="DC492" s="48"/>
      <c r="DD492" s="48"/>
      <c r="DE492" s="49"/>
    </row>
    <row r="493" ht="15.7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  <c r="CD493" s="48"/>
      <c r="CE493" s="48"/>
      <c r="CF493" s="48"/>
      <c r="CG493" s="48"/>
      <c r="CH493" s="48"/>
      <c r="CI493" s="48"/>
      <c r="CJ493" s="48"/>
      <c r="CK493" s="48"/>
      <c r="CL493" s="48"/>
      <c r="CM493" s="48"/>
      <c r="CN493" s="48"/>
      <c r="CO493" s="48"/>
      <c r="CP493" s="48"/>
      <c r="CQ493" s="48"/>
      <c r="CR493" s="48"/>
      <c r="CS493" s="48"/>
      <c r="CT493" s="48"/>
      <c r="CU493" s="48"/>
      <c r="CV493" s="48"/>
      <c r="CW493" s="48"/>
      <c r="CX493" s="48"/>
      <c r="CY493" s="48"/>
      <c r="CZ493" s="48"/>
      <c r="DA493" s="48"/>
      <c r="DB493" s="48"/>
      <c r="DC493" s="48"/>
      <c r="DD493" s="48"/>
      <c r="DE493" s="49"/>
    </row>
    <row r="494" ht="15.7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  <c r="CD494" s="48"/>
      <c r="CE494" s="48"/>
      <c r="CF494" s="48"/>
      <c r="CG494" s="48"/>
      <c r="CH494" s="48"/>
      <c r="CI494" s="48"/>
      <c r="CJ494" s="48"/>
      <c r="CK494" s="48"/>
      <c r="CL494" s="48"/>
      <c r="CM494" s="48"/>
      <c r="CN494" s="48"/>
      <c r="CO494" s="48"/>
      <c r="CP494" s="48"/>
      <c r="CQ494" s="48"/>
      <c r="CR494" s="48"/>
      <c r="CS494" s="48"/>
      <c r="CT494" s="48"/>
      <c r="CU494" s="48"/>
      <c r="CV494" s="48"/>
      <c r="CW494" s="48"/>
      <c r="CX494" s="48"/>
      <c r="CY494" s="48"/>
      <c r="CZ494" s="48"/>
      <c r="DA494" s="48"/>
      <c r="DB494" s="48"/>
      <c r="DC494" s="48"/>
      <c r="DD494" s="48"/>
      <c r="DE494" s="49"/>
    </row>
    <row r="495" ht="15.7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  <c r="CD495" s="48"/>
      <c r="CE495" s="48"/>
      <c r="CF495" s="48"/>
      <c r="CG495" s="48"/>
      <c r="CH495" s="48"/>
      <c r="CI495" s="48"/>
      <c r="CJ495" s="48"/>
      <c r="CK495" s="48"/>
      <c r="CL495" s="48"/>
      <c r="CM495" s="48"/>
      <c r="CN495" s="48"/>
      <c r="CO495" s="48"/>
      <c r="CP495" s="48"/>
      <c r="CQ495" s="48"/>
      <c r="CR495" s="48"/>
      <c r="CS495" s="48"/>
      <c r="CT495" s="48"/>
      <c r="CU495" s="48"/>
      <c r="CV495" s="48"/>
      <c r="CW495" s="48"/>
      <c r="CX495" s="48"/>
      <c r="CY495" s="48"/>
      <c r="CZ495" s="48"/>
      <c r="DA495" s="48"/>
      <c r="DB495" s="48"/>
      <c r="DC495" s="48"/>
      <c r="DD495" s="48"/>
      <c r="DE495" s="49"/>
    </row>
    <row r="496" ht="15.7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  <c r="CD496" s="48"/>
      <c r="CE496" s="48"/>
      <c r="CF496" s="48"/>
      <c r="CG496" s="48"/>
      <c r="CH496" s="48"/>
      <c r="CI496" s="48"/>
      <c r="CJ496" s="48"/>
      <c r="CK496" s="48"/>
      <c r="CL496" s="48"/>
      <c r="CM496" s="48"/>
      <c r="CN496" s="48"/>
      <c r="CO496" s="48"/>
      <c r="CP496" s="48"/>
      <c r="CQ496" s="48"/>
      <c r="CR496" s="48"/>
      <c r="CS496" s="48"/>
      <c r="CT496" s="48"/>
      <c r="CU496" s="48"/>
      <c r="CV496" s="48"/>
      <c r="CW496" s="48"/>
      <c r="CX496" s="48"/>
      <c r="CY496" s="48"/>
      <c r="CZ496" s="48"/>
      <c r="DA496" s="48"/>
      <c r="DB496" s="48"/>
      <c r="DC496" s="48"/>
      <c r="DD496" s="48"/>
      <c r="DE496" s="49"/>
    </row>
    <row r="497" ht="15.7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  <c r="CD497" s="48"/>
      <c r="CE497" s="48"/>
      <c r="CF497" s="48"/>
      <c r="CG497" s="48"/>
      <c r="CH497" s="48"/>
      <c r="CI497" s="48"/>
      <c r="CJ497" s="48"/>
      <c r="CK497" s="48"/>
      <c r="CL497" s="48"/>
      <c r="CM497" s="48"/>
      <c r="CN497" s="48"/>
      <c r="CO497" s="48"/>
      <c r="CP497" s="48"/>
      <c r="CQ497" s="48"/>
      <c r="CR497" s="48"/>
      <c r="CS497" s="48"/>
      <c r="CT497" s="48"/>
      <c r="CU497" s="48"/>
      <c r="CV497" s="48"/>
      <c r="CW497" s="48"/>
      <c r="CX497" s="48"/>
      <c r="CY497" s="48"/>
      <c r="CZ497" s="48"/>
      <c r="DA497" s="48"/>
      <c r="DB497" s="48"/>
      <c r="DC497" s="48"/>
      <c r="DD497" s="48"/>
      <c r="DE497" s="49"/>
    </row>
    <row r="498" ht="15.7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  <c r="CD498" s="48"/>
      <c r="CE498" s="48"/>
      <c r="CF498" s="48"/>
      <c r="CG498" s="48"/>
      <c r="CH498" s="48"/>
      <c r="CI498" s="48"/>
      <c r="CJ498" s="48"/>
      <c r="CK498" s="48"/>
      <c r="CL498" s="48"/>
      <c r="CM498" s="48"/>
      <c r="CN498" s="48"/>
      <c r="CO498" s="48"/>
      <c r="CP498" s="48"/>
      <c r="CQ498" s="48"/>
      <c r="CR498" s="48"/>
      <c r="CS498" s="48"/>
      <c r="CT498" s="48"/>
      <c r="CU498" s="48"/>
      <c r="CV498" s="48"/>
      <c r="CW498" s="48"/>
      <c r="CX498" s="48"/>
      <c r="CY498" s="48"/>
      <c r="CZ498" s="48"/>
      <c r="DA498" s="48"/>
      <c r="DB498" s="48"/>
      <c r="DC498" s="48"/>
      <c r="DD498" s="48"/>
      <c r="DE498" s="49"/>
    </row>
    <row r="499" ht="15.7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8"/>
      <c r="DD499" s="48"/>
      <c r="DE499" s="49"/>
    </row>
    <row r="500" ht="15.7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  <c r="CD500" s="48"/>
      <c r="CE500" s="48"/>
      <c r="CF500" s="48"/>
      <c r="CG500" s="48"/>
      <c r="CH500" s="48"/>
      <c r="CI500" s="48"/>
      <c r="CJ500" s="48"/>
      <c r="CK500" s="48"/>
      <c r="CL500" s="48"/>
      <c r="CM500" s="48"/>
      <c r="CN500" s="48"/>
      <c r="CO500" s="48"/>
      <c r="CP500" s="48"/>
      <c r="CQ500" s="48"/>
      <c r="CR500" s="48"/>
      <c r="CS500" s="48"/>
      <c r="CT500" s="48"/>
      <c r="CU500" s="48"/>
      <c r="CV500" s="48"/>
      <c r="CW500" s="48"/>
      <c r="CX500" s="48"/>
      <c r="CY500" s="48"/>
      <c r="CZ500" s="48"/>
      <c r="DA500" s="48"/>
      <c r="DB500" s="48"/>
      <c r="DC500" s="48"/>
      <c r="DD500" s="48"/>
      <c r="DE500" s="49"/>
    </row>
    <row r="501" ht="15.7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  <c r="CD501" s="48"/>
      <c r="CE501" s="48"/>
      <c r="CF501" s="48"/>
      <c r="CG501" s="48"/>
      <c r="CH501" s="48"/>
      <c r="CI501" s="48"/>
      <c r="CJ501" s="48"/>
      <c r="CK501" s="48"/>
      <c r="CL501" s="48"/>
      <c r="CM501" s="48"/>
      <c r="CN501" s="48"/>
      <c r="CO501" s="48"/>
      <c r="CP501" s="48"/>
      <c r="CQ501" s="48"/>
      <c r="CR501" s="48"/>
      <c r="CS501" s="48"/>
      <c r="CT501" s="48"/>
      <c r="CU501" s="48"/>
      <c r="CV501" s="48"/>
      <c r="CW501" s="48"/>
      <c r="CX501" s="48"/>
      <c r="CY501" s="48"/>
      <c r="CZ501" s="48"/>
      <c r="DA501" s="48"/>
      <c r="DB501" s="48"/>
      <c r="DC501" s="48"/>
      <c r="DD501" s="48"/>
      <c r="DE501" s="49"/>
    </row>
    <row r="502" ht="15.7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  <c r="CD502" s="48"/>
      <c r="CE502" s="48"/>
      <c r="CF502" s="48"/>
      <c r="CG502" s="48"/>
      <c r="CH502" s="48"/>
      <c r="CI502" s="48"/>
      <c r="CJ502" s="48"/>
      <c r="CK502" s="48"/>
      <c r="CL502" s="48"/>
      <c r="CM502" s="48"/>
      <c r="CN502" s="48"/>
      <c r="CO502" s="48"/>
      <c r="CP502" s="48"/>
      <c r="CQ502" s="48"/>
      <c r="CR502" s="48"/>
      <c r="CS502" s="48"/>
      <c r="CT502" s="48"/>
      <c r="CU502" s="48"/>
      <c r="CV502" s="48"/>
      <c r="CW502" s="48"/>
      <c r="CX502" s="48"/>
      <c r="CY502" s="48"/>
      <c r="CZ502" s="48"/>
      <c r="DA502" s="48"/>
      <c r="DB502" s="48"/>
      <c r="DC502" s="48"/>
      <c r="DD502" s="48"/>
      <c r="DE502" s="49"/>
    </row>
    <row r="503" ht="15.7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  <c r="CD503" s="48"/>
      <c r="CE503" s="48"/>
      <c r="CF503" s="48"/>
      <c r="CG503" s="48"/>
      <c r="CH503" s="48"/>
      <c r="CI503" s="48"/>
      <c r="CJ503" s="48"/>
      <c r="CK503" s="48"/>
      <c r="CL503" s="48"/>
      <c r="CM503" s="48"/>
      <c r="CN503" s="48"/>
      <c r="CO503" s="48"/>
      <c r="CP503" s="48"/>
      <c r="CQ503" s="48"/>
      <c r="CR503" s="48"/>
      <c r="CS503" s="48"/>
      <c r="CT503" s="48"/>
      <c r="CU503" s="48"/>
      <c r="CV503" s="48"/>
      <c r="CW503" s="48"/>
      <c r="CX503" s="48"/>
      <c r="CY503" s="48"/>
      <c r="CZ503" s="48"/>
      <c r="DA503" s="48"/>
      <c r="DB503" s="48"/>
      <c r="DC503" s="48"/>
      <c r="DD503" s="48"/>
      <c r="DE503" s="49"/>
    </row>
    <row r="504" ht="15.7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  <c r="CD504" s="48"/>
      <c r="CE504" s="48"/>
      <c r="CF504" s="48"/>
      <c r="CG504" s="48"/>
      <c r="CH504" s="48"/>
      <c r="CI504" s="48"/>
      <c r="CJ504" s="48"/>
      <c r="CK504" s="48"/>
      <c r="CL504" s="48"/>
      <c r="CM504" s="48"/>
      <c r="CN504" s="48"/>
      <c r="CO504" s="48"/>
      <c r="CP504" s="48"/>
      <c r="CQ504" s="48"/>
      <c r="CR504" s="48"/>
      <c r="CS504" s="48"/>
      <c r="CT504" s="48"/>
      <c r="CU504" s="48"/>
      <c r="CV504" s="48"/>
      <c r="CW504" s="48"/>
      <c r="CX504" s="48"/>
      <c r="CY504" s="48"/>
      <c r="CZ504" s="48"/>
      <c r="DA504" s="48"/>
      <c r="DB504" s="48"/>
      <c r="DC504" s="48"/>
      <c r="DD504" s="48"/>
      <c r="DE504" s="49"/>
    </row>
    <row r="505" ht="15.7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  <c r="CD505" s="48"/>
      <c r="CE505" s="48"/>
      <c r="CF505" s="48"/>
      <c r="CG505" s="48"/>
      <c r="CH505" s="48"/>
      <c r="CI505" s="48"/>
      <c r="CJ505" s="48"/>
      <c r="CK505" s="48"/>
      <c r="CL505" s="48"/>
      <c r="CM505" s="48"/>
      <c r="CN505" s="48"/>
      <c r="CO505" s="48"/>
      <c r="CP505" s="48"/>
      <c r="CQ505" s="48"/>
      <c r="CR505" s="48"/>
      <c r="CS505" s="48"/>
      <c r="CT505" s="48"/>
      <c r="CU505" s="48"/>
      <c r="CV505" s="48"/>
      <c r="CW505" s="48"/>
      <c r="CX505" s="48"/>
      <c r="CY505" s="48"/>
      <c r="CZ505" s="48"/>
      <c r="DA505" s="48"/>
      <c r="DB505" s="48"/>
      <c r="DC505" s="48"/>
      <c r="DD505" s="48"/>
      <c r="DE505" s="49"/>
    </row>
    <row r="506" ht="15.7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  <c r="CD506" s="48"/>
      <c r="CE506" s="48"/>
      <c r="CF506" s="48"/>
      <c r="CG506" s="48"/>
      <c r="CH506" s="48"/>
      <c r="CI506" s="48"/>
      <c r="CJ506" s="48"/>
      <c r="CK506" s="48"/>
      <c r="CL506" s="48"/>
      <c r="CM506" s="48"/>
      <c r="CN506" s="48"/>
      <c r="CO506" s="48"/>
      <c r="CP506" s="48"/>
      <c r="CQ506" s="48"/>
      <c r="CR506" s="48"/>
      <c r="CS506" s="48"/>
      <c r="CT506" s="48"/>
      <c r="CU506" s="48"/>
      <c r="CV506" s="48"/>
      <c r="CW506" s="48"/>
      <c r="CX506" s="48"/>
      <c r="CY506" s="48"/>
      <c r="CZ506" s="48"/>
      <c r="DA506" s="48"/>
      <c r="DB506" s="48"/>
      <c r="DC506" s="48"/>
      <c r="DD506" s="48"/>
      <c r="DE506" s="49"/>
    </row>
    <row r="507" ht="15.7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  <c r="CD507" s="48"/>
      <c r="CE507" s="48"/>
      <c r="CF507" s="48"/>
      <c r="CG507" s="48"/>
      <c r="CH507" s="48"/>
      <c r="CI507" s="48"/>
      <c r="CJ507" s="48"/>
      <c r="CK507" s="48"/>
      <c r="CL507" s="48"/>
      <c r="CM507" s="48"/>
      <c r="CN507" s="48"/>
      <c r="CO507" s="48"/>
      <c r="CP507" s="48"/>
      <c r="CQ507" s="48"/>
      <c r="CR507" s="48"/>
      <c r="CS507" s="48"/>
      <c r="CT507" s="48"/>
      <c r="CU507" s="48"/>
      <c r="CV507" s="48"/>
      <c r="CW507" s="48"/>
      <c r="CX507" s="48"/>
      <c r="CY507" s="48"/>
      <c r="CZ507" s="48"/>
      <c r="DA507" s="48"/>
      <c r="DB507" s="48"/>
      <c r="DC507" s="48"/>
      <c r="DD507" s="48"/>
      <c r="DE507" s="49"/>
    </row>
    <row r="508" ht="15.7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  <c r="CD508" s="48"/>
      <c r="CE508" s="48"/>
      <c r="CF508" s="48"/>
      <c r="CG508" s="48"/>
      <c r="CH508" s="48"/>
      <c r="CI508" s="48"/>
      <c r="CJ508" s="48"/>
      <c r="CK508" s="48"/>
      <c r="CL508" s="48"/>
      <c r="CM508" s="48"/>
      <c r="CN508" s="48"/>
      <c r="CO508" s="48"/>
      <c r="CP508" s="48"/>
      <c r="CQ508" s="48"/>
      <c r="CR508" s="48"/>
      <c r="CS508" s="48"/>
      <c r="CT508" s="48"/>
      <c r="CU508" s="48"/>
      <c r="CV508" s="48"/>
      <c r="CW508" s="48"/>
      <c r="CX508" s="48"/>
      <c r="CY508" s="48"/>
      <c r="CZ508" s="48"/>
      <c r="DA508" s="48"/>
      <c r="DB508" s="48"/>
      <c r="DC508" s="48"/>
      <c r="DD508" s="48"/>
      <c r="DE508" s="49"/>
    </row>
    <row r="509" ht="15.7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  <c r="CD509" s="48"/>
      <c r="CE509" s="48"/>
      <c r="CF509" s="48"/>
      <c r="CG509" s="48"/>
      <c r="CH509" s="48"/>
      <c r="CI509" s="48"/>
      <c r="CJ509" s="48"/>
      <c r="CK509" s="48"/>
      <c r="CL509" s="48"/>
      <c r="CM509" s="48"/>
      <c r="CN509" s="48"/>
      <c r="CO509" s="48"/>
      <c r="CP509" s="48"/>
      <c r="CQ509" s="48"/>
      <c r="CR509" s="48"/>
      <c r="CS509" s="48"/>
      <c r="CT509" s="48"/>
      <c r="CU509" s="48"/>
      <c r="CV509" s="48"/>
      <c r="CW509" s="48"/>
      <c r="CX509" s="48"/>
      <c r="CY509" s="48"/>
      <c r="CZ509" s="48"/>
      <c r="DA509" s="48"/>
      <c r="DB509" s="48"/>
      <c r="DC509" s="48"/>
      <c r="DD509" s="48"/>
      <c r="DE509" s="49"/>
    </row>
    <row r="510" ht="15.7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  <c r="CD510" s="48"/>
      <c r="CE510" s="48"/>
      <c r="CF510" s="48"/>
      <c r="CG510" s="48"/>
      <c r="CH510" s="48"/>
      <c r="CI510" s="48"/>
      <c r="CJ510" s="48"/>
      <c r="CK510" s="48"/>
      <c r="CL510" s="48"/>
      <c r="CM510" s="48"/>
      <c r="CN510" s="48"/>
      <c r="CO510" s="48"/>
      <c r="CP510" s="48"/>
      <c r="CQ510" s="48"/>
      <c r="CR510" s="48"/>
      <c r="CS510" s="48"/>
      <c r="CT510" s="48"/>
      <c r="CU510" s="48"/>
      <c r="CV510" s="48"/>
      <c r="CW510" s="48"/>
      <c r="CX510" s="48"/>
      <c r="CY510" s="48"/>
      <c r="CZ510" s="48"/>
      <c r="DA510" s="48"/>
      <c r="DB510" s="48"/>
      <c r="DC510" s="48"/>
      <c r="DD510" s="48"/>
      <c r="DE510" s="49"/>
    </row>
    <row r="511" ht="15.7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  <c r="CD511" s="48"/>
      <c r="CE511" s="48"/>
      <c r="CF511" s="48"/>
      <c r="CG511" s="48"/>
      <c r="CH511" s="48"/>
      <c r="CI511" s="48"/>
      <c r="CJ511" s="48"/>
      <c r="CK511" s="48"/>
      <c r="CL511" s="48"/>
      <c r="CM511" s="48"/>
      <c r="CN511" s="48"/>
      <c r="CO511" s="48"/>
      <c r="CP511" s="48"/>
      <c r="CQ511" s="48"/>
      <c r="CR511" s="48"/>
      <c r="CS511" s="48"/>
      <c r="CT511" s="48"/>
      <c r="CU511" s="48"/>
      <c r="CV511" s="48"/>
      <c r="CW511" s="48"/>
      <c r="CX511" s="48"/>
      <c r="CY511" s="48"/>
      <c r="CZ511" s="48"/>
      <c r="DA511" s="48"/>
      <c r="DB511" s="48"/>
      <c r="DC511" s="48"/>
      <c r="DD511" s="48"/>
      <c r="DE511" s="49"/>
    </row>
    <row r="512" ht="15.7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  <c r="CD512" s="48"/>
      <c r="CE512" s="48"/>
      <c r="CF512" s="48"/>
      <c r="CG512" s="48"/>
      <c r="CH512" s="48"/>
      <c r="CI512" s="48"/>
      <c r="CJ512" s="48"/>
      <c r="CK512" s="48"/>
      <c r="CL512" s="48"/>
      <c r="CM512" s="48"/>
      <c r="CN512" s="48"/>
      <c r="CO512" s="48"/>
      <c r="CP512" s="48"/>
      <c r="CQ512" s="48"/>
      <c r="CR512" s="48"/>
      <c r="CS512" s="48"/>
      <c r="CT512" s="48"/>
      <c r="CU512" s="48"/>
      <c r="CV512" s="48"/>
      <c r="CW512" s="48"/>
      <c r="CX512" s="48"/>
      <c r="CY512" s="48"/>
      <c r="CZ512" s="48"/>
      <c r="DA512" s="48"/>
      <c r="DB512" s="48"/>
      <c r="DC512" s="48"/>
      <c r="DD512" s="48"/>
      <c r="DE512" s="49"/>
    </row>
    <row r="513" ht="15.7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  <c r="CD513" s="48"/>
      <c r="CE513" s="48"/>
      <c r="CF513" s="48"/>
      <c r="CG513" s="48"/>
      <c r="CH513" s="48"/>
      <c r="CI513" s="48"/>
      <c r="CJ513" s="48"/>
      <c r="CK513" s="48"/>
      <c r="CL513" s="48"/>
      <c r="CM513" s="48"/>
      <c r="CN513" s="48"/>
      <c r="CO513" s="48"/>
      <c r="CP513" s="48"/>
      <c r="CQ513" s="48"/>
      <c r="CR513" s="48"/>
      <c r="CS513" s="48"/>
      <c r="CT513" s="48"/>
      <c r="CU513" s="48"/>
      <c r="CV513" s="48"/>
      <c r="CW513" s="48"/>
      <c r="CX513" s="48"/>
      <c r="CY513" s="48"/>
      <c r="CZ513" s="48"/>
      <c r="DA513" s="48"/>
      <c r="DB513" s="48"/>
      <c r="DC513" s="48"/>
      <c r="DD513" s="48"/>
      <c r="DE513" s="49"/>
    </row>
    <row r="514" ht="15.7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  <c r="CD514" s="48"/>
      <c r="CE514" s="48"/>
      <c r="CF514" s="48"/>
      <c r="CG514" s="48"/>
      <c r="CH514" s="48"/>
      <c r="CI514" s="48"/>
      <c r="CJ514" s="48"/>
      <c r="CK514" s="48"/>
      <c r="CL514" s="48"/>
      <c r="CM514" s="48"/>
      <c r="CN514" s="48"/>
      <c r="CO514" s="48"/>
      <c r="CP514" s="48"/>
      <c r="CQ514" s="48"/>
      <c r="CR514" s="48"/>
      <c r="CS514" s="48"/>
      <c r="CT514" s="48"/>
      <c r="CU514" s="48"/>
      <c r="CV514" s="48"/>
      <c r="CW514" s="48"/>
      <c r="CX514" s="48"/>
      <c r="CY514" s="48"/>
      <c r="CZ514" s="48"/>
      <c r="DA514" s="48"/>
      <c r="DB514" s="48"/>
      <c r="DC514" s="48"/>
      <c r="DD514" s="48"/>
      <c r="DE514" s="49"/>
    </row>
    <row r="515" ht="15.7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  <c r="CD515" s="48"/>
      <c r="CE515" s="48"/>
      <c r="CF515" s="48"/>
      <c r="CG515" s="48"/>
      <c r="CH515" s="48"/>
      <c r="CI515" s="48"/>
      <c r="CJ515" s="48"/>
      <c r="CK515" s="48"/>
      <c r="CL515" s="48"/>
      <c r="CM515" s="48"/>
      <c r="CN515" s="48"/>
      <c r="CO515" s="48"/>
      <c r="CP515" s="48"/>
      <c r="CQ515" s="48"/>
      <c r="CR515" s="48"/>
      <c r="CS515" s="48"/>
      <c r="CT515" s="48"/>
      <c r="CU515" s="48"/>
      <c r="CV515" s="48"/>
      <c r="CW515" s="48"/>
      <c r="CX515" s="48"/>
      <c r="CY515" s="48"/>
      <c r="CZ515" s="48"/>
      <c r="DA515" s="48"/>
      <c r="DB515" s="48"/>
      <c r="DC515" s="48"/>
      <c r="DD515" s="48"/>
      <c r="DE515" s="49"/>
    </row>
    <row r="516" ht="15.7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  <c r="CD516" s="48"/>
      <c r="CE516" s="48"/>
      <c r="CF516" s="48"/>
      <c r="CG516" s="48"/>
      <c r="CH516" s="48"/>
      <c r="CI516" s="48"/>
      <c r="CJ516" s="48"/>
      <c r="CK516" s="48"/>
      <c r="CL516" s="48"/>
      <c r="CM516" s="48"/>
      <c r="CN516" s="48"/>
      <c r="CO516" s="48"/>
      <c r="CP516" s="48"/>
      <c r="CQ516" s="48"/>
      <c r="CR516" s="48"/>
      <c r="CS516" s="48"/>
      <c r="CT516" s="48"/>
      <c r="CU516" s="48"/>
      <c r="CV516" s="48"/>
      <c r="CW516" s="48"/>
      <c r="CX516" s="48"/>
      <c r="CY516" s="48"/>
      <c r="CZ516" s="48"/>
      <c r="DA516" s="48"/>
      <c r="DB516" s="48"/>
      <c r="DC516" s="48"/>
      <c r="DD516" s="48"/>
      <c r="DE516" s="49"/>
    </row>
    <row r="517" ht="15.7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  <c r="CD517" s="48"/>
      <c r="CE517" s="48"/>
      <c r="CF517" s="48"/>
      <c r="CG517" s="48"/>
      <c r="CH517" s="48"/>
      <c r="CI517" s="48"/>
      <c r="CJ517" s="48"/>
      <c r="CK517" s="48"/>
      <c r="CL517" s="48"/>
      <c r="CM517" s="48"/>
      <c r="CN517" s="48"/>
      <c r="CO517" s="48"/>
      <c r="CP517" s="48"/>
      <c r="CQ517" s="48"/>
      <c r="CR517" s="48"/>
      <c r="CS517" s="48"/>
      <c r="CT517" s="48"/>
      <c r="CU517" s="48"/>
      <c r="CV517" s="48"/>
      <c r="CW517" s="48"/>
      <c r="CX517" s="48"/>
      <c r="CY517" s="48"/>
      <c r="CZ517" s="48"/>
      <c r="DA517" s="48"/>
      <c r="DB517" s="48"/>
      <c r="DC517" s="48"/>
      <c r="DD517" s="48"/>
      <c r="DE517" s="49"/>
    </row>
    <row r="518" ht="15.7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  <c r="CD518" s="48"/>
      <c r="CE518" s="48"/>
      <c r="CF518" s="48"/>
      <c r="CG518" s="48"/>
      <c r="CH518" s="48"/>
      <c r="CI518" s="48"/>
      <c r="CJ518" s="48"/>
      <c r="CK518" s="48"/>
      <c r="CL518" s="48"/>
      <c r="CM518" s="48"/>
      <c r="CN518" s="48"/>
      <c r="CO518" s="48"/>
      <c r="CP518" s="48"/>
      <c r="CQ518" s="48"/>
      <c r="CR518" s="48"/>
      <c r="CS518" s="48"/>
      <c r="CT518" s="48"/>
      <c r="CU518" s="48"/>
      <c r="CV518" s="48"/>
      <c r="CW518" s="48"/>
      <c r="CX518" s="48"/>
      <c r="CY518" s="48"/>
      <c r="CZ518" s="48"/>
      <c r="DA518" s="48"/>
      <c r="DB518" s="48"/>
      <c r="DC518" s="48"/>
      <c r="DD518" s="48"/>
      <c r="DE518" s="49"/>
    </row>
    <row r="519" ht="15.7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  <c r="CD519" s="48"/>
      <c r="CE519" s="48"/>
      <c r="CF519" s="48"/>
      <c r="CG519" s="48"/>
      <c r="CH519" s="48"/>
      <c r="CI519" s="48"/>
      <c r="CJ519" s="48"/>
      <c r="CK519" s="48"/>
      <c r="CL519" s="48"/>
      <c r="CM519" s="48"/>
      <c r="CN519" s="48"/>
      <c r="CO519" s="48"/>
      <c r="CP519" s="48"/>
      <c r="CQ519" s="48"/>
      <c r="CR519" s="48"/>
      <c r="CS519" s="48"/>
      <c r="CT519" s="48"/>
      <c r="CU519" s="48"/>
      <c r="CV519" s="48"/>
      <c r="CW519" s="48"/>
      <c r="CX519" s="48"/>
      <c r="CY519" s="48"/>
      <c r="CZ519" s="48"/>
      <c r="DA519" s="48"/>
      <c r="DB519" s="48"/>
      <c r="DC519" s="48"/>
      <c r="DD519" s="48"/>
      <c r="DE519" s="49"/>
    </row>
    <row r="520" ht="15.7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  <c r="CD520" s="48"/>
      <c r="CE520" s="48"/>
      <c r="CF520" s="48"/>
      <c r="CG520" s="48"/>
      <c r="CH520" s="48"/>
      <c r="CI520" s="48"/>
      <c r="CJ520" s="48"/>
      <c r="CK520" s="48"/>
      <c r="CL520" s="48"/>
      <c r="CM520" s="48"/>
      <c r="CN520" s="48"/>
      <c r="CO520" s="48"/>
      <c r="CP520" s="48"/>
      <c r="CQ520" s="48"/>
      <c r="CR520" s="48"/>
      <c r="CS520" s="48"/>
      <c r="CT520" s="48"/>
      <c r="CU520" s="48"/>
      <c r="CV520" s="48"/>
      <c r="CW520" s="48"/>
      <c r="CX520" s="48"/>
      <c r="CY520" s="48"/>
      <c r="CZ520" s="48"/>
      <c r="DA520" s="48"/>
      <c r="DB520" s="48"/>
      <c r="DC520" s="48"/>
      <c r="DD520" s="48"/>
      <c r="DE520" s="49"/>
    </row>
    <row r="521" ht="15.7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  <c r="CD521" s="48"/>
      <c r="CE521" s="48"/>
      <c r="CF521" s="48"/>
      <c r="CG521" s="48"/>
      <c r="CH521" s="48"/>
      <c r="CI521" s="48"/>
      <c r="CJ521" s="48"/>
      <c r="CK521" s="48"/>
      <c r="CL521" s="48"/>
      <c r="CM521" s="48"/>
      <c r="CN521" s="48"/>
      <c r="CO521" s="48"/>
      <c r="CP521" s="48"/>
      <c r="CQ521" s="48"/>
      <c r="CR521" s="48"/>
      <c r="CS521" s="48"/>
      <c r="CT521" s="48"/>
      <c r="CU521" s="48"/>
      <c r="CV521" s="48"/>
      <c r="CW521" s="48"/>
      <c r="CX521" s="48"/>
      <c r="CY521" s="48"/>
      <c r="CZ521" s="48"/>
      <c r="DA521" s="48"/>
      <c r="DB521" s="48"/>
      <c r="DC521" s="48"/>
      <c r="DD521" s="48"/>
      <c r="DE521" s="49"/>
    </row>
    <row r="522" ht="15.7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  <c r="CD522" s="48"/>
      <c r="CE522" s="48"/>
      <c r="CF522" s="48"/>
      <c r="CG522" s="48"/>
      <c r="CH522" s="48"/>
      <c r="CI522" s="48"/>
      <c r="CJ522" s="48"/>
      <c r="CK522" s="48"/>
      <c r="CL522" s="48"/>
      <c r="CM522" s="48"/>
      <c r="CN522" s="48"/>
      <c r="CO522" s="48"/>
      <c r="CP522" s="48"/>
      <c r="CQ522" s="48"/>
      <c r="CR522" s="48"/>
      <c r="CS522" s="48"/>
      <c r="CT522" s="48"/>
      <c r="CU522" s="48"/>
      <c r="CV522" s="48"/>
      <c r="CW522" s="48"/>
      <c r="CX522" s="48"/>
      <c r="CY522" s="48"/>
      <c r="CZ522" s="48"/>
      <c r="DA522" s="48"/>
      <c r="DB522" s="48"/>
      <c r="DC522" s="48"/>
      <c r="DD522" s="48"/>
      <c r="DE522" s="49"/>
    </row>
    <row r="523" ht="15.7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  <c r="CD523" s="48"/>
      <c r="CE523" s="48"/>
      <c r="CF523" s="48"/>
      <c r="CG523" s="48"/>
      <c r="CH523" s="48"/>
      <c r="CI523" s="48"/>
      <c r="CJ523" s="48"/>
      <c r="CK523" s="48"/>
      <c r="CL523" s="48"/>
      <c r="CM523" s="48"/>
      <c r="CN523" s="48"/>
      <c r="CO523" s="48"/>
      <c r="CP523" s="48"/>
      <c r="CQ523" s="48"/>
      <c r="CR523" s="48"/>
      <c r="CS523" s="48"/>
      <c r="CT523" s="48"/>
      <c r="CU523" s="48"/>
      <c r="CV523" s="48"/>
      <c r="CW523" s="48"/>
      <c r="CX523" s="48"/>
      <c r="CY523" s="48"/>
      <c r="CZ523" s="48"/>
      <c r="DA523" s="48"/>
      <c r="DB523" s="48"/>
      <c r="DC523" s="48"/>
      <c r="DD523" s="48"/>
      <c r="DE523" s="49"/>
    </row>
    <row r="524" ht="15.7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  <c r="CD524" s="48"/>
      <c r="CE524" s="48"/>
      <c r="CF524" s="48"/>
      <c r="CG524" s="48"/>
      <c r="CH524" s="48"/>
      <c r="CI524" s="48"/>
      <c r="CJ524" s="48"/>
      <c r="CK524" s="48"/>
      <c r="CL524" s="48"/>
      <c r="CM524" s="48"/>
      <c r="CN524" s="48"/>
      <c r="CO524" s="48"/>
      <c r="CP524" s="48"/>
      <c r="CQ524" s="48"/>
      <c r="CR524" s="48"/>
      <c r="CS524" s="48"/>
      <c r="CT524" s="48"/>
      <c r="CU524" s="48"/>
      <c r="CV524" s="48"/>
      <c r="CW524" s="48"/>
      <c r="CX524" s="48"/>
      <c r="CY524" s="48"/>
      <c r="CZ524" s="48"/>
      <c r="DA524" s="48"/>
      <c r="DB524" s="48"/>
      <c r="DC524" s="48"/>
      <c r="DD524" s="48"/>
      <c r="DE524" s="49"/>
    </row>
    <row r="525" ht="15.7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  <c r="CD525" s="48"/>
      <c r="CE525" s="48"/>
      <c r="CF525" s="48"/>
      <c r="CG525" s="48"/>
      <c r="CH525" s="48"/>
      <c r="CI525" s="48"/>
      <c r="CJ525" s="48"/>
      <c r="CK525" s="48"/>
      <c r="CL525" s="48"/>
      <c r="CM525" s="48"/>
      <c r="CN525" s="48"/>
      <c r="CO525" s="48"/>
      <c r="CP525" s="48"/>
      <c r="CQ525" s="48"/>
      <c r="CR525" s="48"/>
      <c r="CS525" s="48"/>
      <c r="CT525" s="48"/>
      <c r="CU525" s="48"/>
      <c r="CV525" s="48"/>
      <c r="CW525" s="48"/>
      <c r="CX525" s="48"/>
      <c r="CY525" s="48"/>
      <c r="CZ525" s="48"/>
      <c r="DA525" s="48"/>
      <c r="DB525" s="48"/>
      <c r="DC525" s="48"/>
      <c r="DD525" s="48"/>
      <c r="DE525" s="49"/>
    </row>
    <row r="526" ht="15.7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  <c r="CD526" s="48"/>
      <c r="CE526" s="48"/>
      <c r="CF526" s="48"/>
      <c r="CG526" s="48"/>
      <c r="CH526" s="48"/>
      <c r="CI526" s="48"/>
      <c r="CJ526" s="48"/>
      <c r="CK526" s="48"/>
      <c r="CL526" s="48"/>
      <c r="CM526" s="48"/>
      <c r="CN526" s="48"/>
      <c r="CO526" s="48"/>
      <c r="CP526" s="48"/>
      <c r="CQ526" s="48"/>
      <c r="CR526" s="48"/>
      <c r="CS526" s="48"/>
      <c r="CT526" s="48"/>
      <c r="CU526" s="48"/>
      <c r="CV526" s="48"/>
      <c r="CW526" s="48"/>
      <c r="CX526" s="48"/>
      <c r="CY526" s="48"/>
      <c r="CZ526" s="48"/>
      <c r="DA526" s="48"/>
      <c r="DB526" s="48"/>
      <c r="DC526" s="48"/>
      <c r="DD526" s="48"/>
      <c r="DE526" s="49"/>
    </row>
    <row r="527" ht="15.7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  <c r="CD527" s="48"/>
      <c r="CE527" s="48"/>
      <c r="CF527" s="48"/>
      <c r="CG527" s="48"/>
      <c r="CH527" s="48"/>
      <c r="CI527" s="48"/>
      <c r="CJ527" s="48"/>
      <c r="CK527" s="48"/>
      <c r="CL527" s="48"/>
      <c r="CM527" s="48"/>
      <c r="CN527" s="48"/>
      <c r="CO527" s="48"/>
      <c r="CP527" s="48"/>
      <c r="CQ527" s="48"/>
      <c r="CR527" s="48"/>
      <c r="CS527" s="48"/>
      <c r="CT527" s="48"/>
      <c r="CU527" s="48"/>
      <c r="CV527" s="48"/>
      <c r="CW527" s="48"/>
      <c r="CX527" s="48"/>
      <c r="CY527" s="48"/>
      <c r="CZ527" s="48"/>
      <c r="DA527" s="48"/>
      <c r="DB527" s="48"/>
      <c r="DC527" s="48"/>
      <c r="DD527" s="48"/>
      <c r="DE527" s="49"/>
    </row>
    <row r="528" ht="15.7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  <c r="CD528" s="48"/>
      <c r="CE528" s="48"/>
      <c r="CF528" s="48"/>
      <c r="CG528" s="48"/>
      <c r="CH528" s="48"/>
      <c r="CI528" s="48"/>
      <c r="CJ528" s="48"/>
      <c r="CK528" s="48"/>
      <c r="CL528" s="48"/>
      <c r="CM528" s="48"/>
      <c r="CN528" s="48"/>
      <c r="CO528" s="48"/>
      <c r="CP528" s="48"/>
      <c r="CQ528" s="48"/>
      <c r="CR528" s="48"/>
      <c r="CS528" s="48"/>
      <c r="CT528" s="48"/>
      <c r="CU528" s="48"/>
      <c r="CV528" s="48"/>
      <c r="CW528" s="48"/>
      <c r="CX528" s="48"/>
      <c r="CY528" s="48"/>
      <c r="CZ528" s="48"/>
      <c r="DA528" s="48"/>
      <c r="DB528" s="48"/>
      <c r="DC528" s="48"/>
      <c r="DD528" s="48"/>
      <c r="DE528" s="49"/>
    </row>
    <row r="529" ht="15.7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  <c r="CD529" s="48"/>
      <c r="CE529" s="48"/>
      <c r="CF529" s="48"/>
      <c r="CG529" s="48"/>
      <c r="CH529" s="48"/>
      <c r="CI529" s="48"/>
      <c r="CJ529" s="48"/>
      <c r="CK529" s="48"/>
      <c r="CL529" s="48"/>
      <c r="CM529" s="48"/>
      <c r="CN529" s="48"/>
      <c r="CO529" s="48"/>
      <c r="CP529" s="48"/>
      <c r="CQ529" s="48"/>
      <c r="CR529" s="48"/>
      <c r="CS529" s="48"/>
      <c r="CT529" s="48"/>
      <c r="CU529" s="48"/>
      <c r="CV529" s="48"/>
      <c r="CW529" s="48"/>
      <c r="CX529" s="48"/>
      <c r="CY529" s="48"/>
      <c r="CZ529" s="48"/>
      <c r="DA529" s="48"/>
      <c r="DB529" s="48"/>
      <c r="DC529" s="48"/>
      <c r="DD529" s="48"/>
      <c r="DE529" s="49"/>
    </row>
    <row r="530" ht="15.7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  <c r="CD530" s="48"/>
      <c r="CE530" s="48"/>
      <c r="CF530" s="48"/>
      <c r="CG530" s="48"/>
      <c r="CH530" s="48"/>
      <c r="CI530" s="48"/>
      <c r="CJ530" s="48"/>
      <c r="CK530" s="48"/>
      <c r="CL530" s="48"/>
      <c r="CM530" s="48"/>
      <c r="CN530" s="48"/>
      <c r="CO530" s="48"/>
      <c r="CP530" s="48"/>
      <c r="CQ530" s="48"/>
      <c r="CR530" s="48"/>
      <c r="CS530" s="48"/>
      <c r="CT530" s="48"/>
      <c r="CU530" s="48"/>
      <c r="CV530" s="48"/>
      <c r="CW530" s="48"/>
      <c r="CX530" s="48"/>
      <c r="CY530" s="48"/>
      <c r="CZ530" s="48"/>
      <c r="DA530" s="48"/>
      <c r="DB530" s="48"/>
      <c r="DC530" s="48"/>
      <c r="DD530" s="48"/>
      <c r="DE530" s="49"/>
    </row>
    <row r="531" ht="15.7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  <c r="CD531" s="48"/>
      <c r="CE531" s="48"/>
      <c r="CF531" s="48"/>
      <c r="CG531" s="48"/>
      <c r="CH531" s="48"/>
      <c r="CI531" s="48"/>
      <c r="CJ531" s="48"/>
      <c r="CK531" s="48"/>
      <c r="CL531" s="48"/>
      <c r="CM531" s="48"/>
      <c r="CN531" s="48"/>
      <c r="CO531" s="48"/>
      <c r="CP531" s="48"/>
      <c r="CQ531" s="48"/>
      <c r="CR531" s="48"/>
      <c r="CS531" s="48"/>
      <c r="CT531" s="48"/>
      <c r="CU531" s="48"/>
      <c r="CV531" s="48"/>
      <c r="CW531" s="48"/>
      <c r="CX531" s="48"/>
      <c r="CY531" s="48"/>
      <c r="CZ531" s="48"/>
      <c r="DA531" s="48"/>
      <c r="DB531" s="48"/>
      <c r="DC531" s="48"/>
      <c r="DD531" s="48"/>
      <c r="DE531" s="49"/>
    </row>
    <row r="532" ht="15.7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  <c r="CD532" s="48"/>
      <c r="CE532" s="48"/>
      <c r="CF532" s="48"/>
      <c r="CG532" s="48"/>
      <c r="CH532" s="48"/>
      <c r="CI532" s="48"/>
      <c r="CJ532" s="48"/>
      <c r="CK532" s="48"/>
      <c r="CL532" s="48"/>
      <c r="CM532" s="48"/>
      <c r="CN532" s="48"/>
      <c r="CO532" s="48"/>
      <c r="CP532" s="48"/>
      <c r="CQ532" s="48"/>
      <c r="CR532" s="48"/>
      <c r="CS532" s="48"/>
      <c r="CT532" s="48"/>
      <c r="CU532" s="48"/>
      <c r="CV532" s="48"/>
      <c r="CW532" s="48"/>
      <c r="CX532" s="48"/>
      <c r="CY532" s="48"/>
      <c r="CZ532" s="48"/>
      <c r="DA532" s="48"/>
      <c r="DB532" s="48"/>
      <c r="DC532" s="48"/>
      <c r="DD532" s="48"/>
      <c r="DE532" s="49"/>
    </row>
    <row r="533" ht="15.7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  <c r="CD533" s="48"/>
      <c r="CE533" s="48"/>
      <c r="CF533" s="48"/>
      <c r="CG533" s="48"/>
      <c r="CH533" s="48"/>
      <c r="CI533" s="48"/>
      <c r="CJ533" s="48"/>
      <c r="CK533" s="48"/>
      <c r="CL533" s="48"/>
      <c r="CM533" s="48"/>
      <c r="CN533" s="48"/>
      <c r="CO533" s="48"/>
      <c r="CP533" s="48"/>
      <c r="CQ533" s="48"/>
      <c r="CR533" s="48"/>
      <c r="CS533" s="48"/>
      <c r="CT533" s="48"/>
      <c r="CU533" s="48"/>
      <c r="CV533" s="48"/>
      <c r="CW533" s="48"/>
      <c r="CX533" s="48"/>
      <c r="CY533" s="48"/>
      <c r="CZ533" s="48"/>
      <c r="DA533" s="48"/>
      <c r="DB533" s="48"/>
      <c r="DC533" s="48"/>
      <c r="DD533" s="48"/>
      <c r="DE533" s="49"/>
    </row>
    <row r="534" ht="15.7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  <c r="CD534" s="48"/>
      <c r="CE534" s="48"/>
      <c r="CF534" s="48"/>
      <c r="CG534" s="48"/>
      <c r="CH534" s="48"/>
      <c r="CI534" s="48"/>
      <c r="CJ534" s="48"/>
      <c r="CK534" s="48"/>
      <c r="CL534" s="48"/>
      <c r="CM534" s="48"/>
      <c r="CN534" s="48"/>
      <c r="CO534" s="48"/>
      <c r="CP534" s="48"/>
      <c r="CQ534" s="48"/>
      <c r="CR534" s="48"/>
      <c r="CS534" s="48"/>
      <c r="CT534" s="48"/>
      <c r="CU534" s="48"/>
      <c r="CV534" s="48"/>
      <c r="CW534" s="48"/>
      <c r="CX534" s="48"/>
      <c r="CY534" s="48"/>
      <c r="CZ534" s="48"/>
      <c r="DA534" s="48"/>
      <c r="DB534" s="48"/>
      <c r="DC534" s="48"/>
      <c r="DD534" s="48"/>
      <c r="DE534" s="49"/>
    </row>
    <row r="535" ht="15.7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  <c r="CD535" s="48"/>
      <c r="CE535" s="48"/>
      <c r="CF535" s="48"/>
      <c r="CG535" s="48"/>
      <c r="CH535" s="48"/>
      <c r="CI535" s="48"/>
      <c r="CJ535" s="48"/>
      <c r="CK535" s="48"/>
      <c r="CL535" s="48"/>
      <c r="CM535" s="48"/>
      <c r="CN535" s="48"/>
      <c r="CO535" s="48"/>
      <c r="CP535" s="48"/>
      <c r="CQ535" s="48"/>
      <c r="CR535" s="48"/>
      <c r="CS535" s="48"/>
      <c r="CT535" s="48"/>
      <c r="CU535" s="48"/>
      <c r="CV535" s="48"/>
      <c r="CW535" s="48"/>
      <c r="CX535" s="48"/>
      <c r="CY535" s="48"/>
      <c r="CZ535" s="48"/>
      <c r="DA535" s="48"/>
      <c r="DB535" s="48"/>
      <c r="DC535" s="48"/>
      <c r="DD535" s="48"/>
      <c r="DE535" s="49"/>
    </row>
    <row r="536" ht="15.7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  <c r="CD536" s="48"/>
      <c r="CE536" s="48"/>
      <c r="CF536" s="48"/>
      <c r="CG536" s="48"/>
      <c r="CH536" s="48"/>
      <c r="CI536" s="48"/>
      <c r="CJ536" s="48"/>
      <c r="CK536" s="48"/>
      <c r="CL536" s="48"/>
      <c r="CM536" s="48"/>
      <c r="CN536" s="48"/>
      <c r="CO536" s="48"/>
      <c r="CP536" s="48"/>
      <c r="CQ536" s="48"/>
      <c r="CR536" s="48"/>
      <c r="CS536" s="48"/>
      <c r="CT536" s="48"/>
      <c r="CU536" s="48"/>
      <c r="CV536" s="48"/>
      <c r="CW536" s="48"/>
      <c r="CX536" s="48"/>
      <c r="CY536" s="48"/>
      <c r="CZ536" s="48"/>
      <c r="DA536" s="48"/>
      <c r="DB536" s="48"/>
      <c r="DC536" s="48"/>
      <c r="DD536" s="48"/>
      <c r="DE536" s="49"/>
    </row>
    <row r="537" ht="15.7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  <c r="CD537" s="48"/>
      <c r="CE537" s="48"/>
      <c r="CF537" s="48"/>
      <c r="CG537" s="48"/>
      <c r="CH537" s="48"/>
      <c r="CI537" s="48"/>
      <c r="CJ537" s="48"/>
      <c r="CK537" s="48"/>
      <c r="CL537" s="48"/>
      <c r="CM537" s="48"/>
      <c r="CN537" s="48"/>
      <c r="CO537" s="48"/>
      <c r="CP537" s="48"/>
      <c r="CQ537" s="48"/>
      <c r="CR537" s="48"/>
      <c r="CS537" s="48"/>
      <c r="CT537" s="48"/>
      <c r="CU537" s="48"/>
      <c r="CV537" s="48"/>
      <c r="CW537" s="48"/>
      <c r="CX537" s="48"/>
      <c r="CY537" s="48"/>
      <c r="CZ537" s="48"/>
      <c r="DA537" s="48"/>
      <c r="DB537" s="48"/>
      <c r="DC537" s="48"/>
      <c r="DD537" s="48"/>
      <c r="DE537" s="49"/>
    </row>
    <row r="538" ht="15.7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  <c r="CD538" s="48"/>
      <c r="CE538" s="48"/>
      <c r="CF538" s="48"/>
      <c r="CG538" s="48"/>
      <c r="CH538" s="48"/>
      <c r="CI538" s="48"/>
      <c r="CJ538" s="48"/>
      <c r="CK538" s="48"/>
      <c r="CL538" s="48"/>
      <c r="CM538" s="48"/>
      <c r="CN538" s="48"/>
      <c r="CO538" s="48"/>
      <c r="CP538" s="48"/>
      <c r="CQ538" s="48"/>
      <c r="CR538" s="48"/>
      <c r="CS538" s="48"/>
      <c r="CT538" s="48"/>
      <c r="CU538" s="48"/>
      <c r="CV538" s="48"/>
      <c r="CW538" s="48"/>
      <c r="CX538" s="48"/>
      <c r="CY538" s="48"/>
      <c r="CZ538" s="48"/>
      <c r="DA538" s="48"/>
      <c r="DB538" s="48"/>
      <c r="DC538" s="48"/>
      <c r="DD538" s="48"/>
      <c r="DE538" s="49"/>
    </row>
    <row r="539" ht="15.7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  <c r="CD539" s="48"/>
      <c r="CE539" s="48"/>
      <c r="CF539" s="48"/>
      <c r="CG539" s="48"/>
      <c r="CH539" s="48"/>
      <c r="CI539" s="48"/>
      <c r="CJ539" s="48"/>
      <c r="CK539" s="48"/>
      <c r="CL539" s="48"/>
      <c r="CM539" s="48"/>
      <c r="CN539" s="48"/>
      <c r="CO539" s="48"/>
      <c r="CP539" s="48"/>
      <c r="CQ539" s="48"/>
      <c r="CR539" s="48"/>
      <c r="CS539" s="48"/>
      <c r="CT539" s="48"/>
      <c r="CU539" s="48"/>
      <c r="CV539" s="48"/>
      <c r="CW539" s="48"/>
      <c r="CX539" s="48"/>
      <c r="CY539" s="48"/>
      <c r="CZ539" s="48"/>
      <c r="DA539" s="48"/>
      <c r="DB539" s="48"/>
      <c r="DC539" s="48"/>
      <c r="DD539" s="48"/>
      <c r="DE539" s="49"/>
    </row>
    <row r="540" ht="15.7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  <c r="CD540" s="48"/>
      <c r="CE540" s="48"/>
      <c r="CF540" s="48"/>
      <c r="CG540" s="48"/>
      <c r="CH540" s="48"/>
      <c r="CI540" s="48"/>
      <c r="CJ540" s="48"/>
      <c r="CK540" s="48"/>
      <c r="CL540" s="48"/>
      <c r="CM540" s="48"/>
      <c r="CN540" s="48"/>
      <c r="CO540" s="48"/>
      <c r="CP540" s="48"/>
      <c r="CQ540" s="48"/>
      <c r="CR540" s="48"/>
      <c r="CS540" s="48"/>
      <c r="CT540" s="48"/>
      <c r="CU540" s="48"/>
      <c r="CV540" s="48"/>
      <c r="CW540" s="48"/>
      <c r="CX540" s="48"/>
      <c r="CY540" s="48"/>
      <c r="CZ540" s="48"/>
      <c r="DA540" s="48"/>
      <c r="DB540" s="48"/>
      <c r="DC540" s="48"/>
      <c r="DD540" s="48"/>
      <c r="DE540" s="49"/>
    </row>
    <row r="541" ht="15.7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  <c r="CD541" s="48"/>
      <c r="CE541" s="48"/>
      <c r="CF541" s="48"/>
      <c r="CG541" s="48"/>
      <c r="CH541" s="48"/>
      <c r="CI541" s="48"/>
      <c r="CJ541" s="48"/>
      <c r="CK541" s="48"/>
      <c r="CL541" s="48"/>
      <c r="CM541" s="48"/>
      <c r="CN541" s="48"/>
      <c r="CO541" s="48"/>
      <c r="CP541" s="48"/>
      <c r="CQ541" s="48"/>
      <c r="CR541" s="48"/>
      <c r="CS541" s="48"/>
      <c r="CT541" s="48"/>
      <c r="CU541" s="48"/>
      <c r="CV541" s="48"/>
      <c r="CW541" s="48"/>
      <c r="CX541" s="48"/>
      <c r="CY541" s="48"/>
      <c r="CZ541" s="48"/>
      <c r="DA541" s="48"/>
      <c r="DB541" s="48"/>
      <c r="DC541" s="48"/>
      <c r="DD541" s="48"/>
      <c r="DE541" s="49"/>
    </row>
    <row r="542" ht="15.7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  <c r="CD542" s="48"/>
      <c r="CE542" s="48"/>
      <c r="CF542" s="48"/>
      <c r="CG542" s="48"/>
      <c r="CH542" s="48"/>
      <c r="CI542" s="48"/>
      <c r="CJ542" s="48"/>
      <c r="CK542" s="48"/>
      <c r="CL542" s="48"/>
      <c r="CM542" s="48"/>
      <c r="CN542" s="48"/>
      <c r="CO542" s="48"/>
      <c r="CP542" s="48"/>
      <c r="CQ542" s="48"/>
      <c r="CR542" s="48"/>
      <c r="CS542" s="48"/>
      <c r="CT542" s="48"/>
      <c r="CU542" s="48"/>
      <c r="CV542" s="48"/>
      <c r="CW542" s="48"/>
      <c r="CX542" s="48"/>
      <c r="CY542" s="48"/>
      <c r="CZ542" s="48"/>
      <c r="DA542" s="48"/>
      <c r="DB542" s="48"/>
      <c r="DC542" s="48"/>
      <c r="DD542" s="48"/>
      <c r="DE542" s="49"/>
    </row>
    <row r="543" ht="15.7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  <c r="CD543" s="48"/>
      <c r="CE543" s="48"/>
      <c r="CF543" s="48"/>
      <c r="CG543" s="48"/>
      <c r="CH543" s="48"/>
      <c r="CI543" s="48"/>
      <c r="CJ543" s="48"/>
      <c r="CK543" s="48"/>
      <c r="CL543" s="48"/>
      <c r="CM543" s="48"/>
      <c r="CN543" s="48"/>
      <c r="CO543" s="48"/>
      <c r="CP543" s="48"/>
      <c r="CQ543" s="48"/>
      <c r="CR543" s="48"/>
      <c r="CS543" s="48"/>
      <c r="CT543" s="48"/>
      <c r="CU543" s="48"/>
      <c r="CV543" s="48"/>
      <c r="CW543" s="48"/>
      <c r="CX543" s="48"/>
      <c r="CY543" s="48"/>
      <c r="CZ543" s="48"/>
      <c r="DA543" s="48"/>
      <c r="DB543" s="48"/>
      <c r="DC543" s="48"/>
      <c r="DD543" s="48"/>
      <c r="DE543" s="49"/>
    </row>
    <row r="544" ht="15.7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8"/>
      <c r="DD544" s="48"/>
      <c r="DE544" s="49"/>
    </row>
    <row r="545" ht="15.7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48"/>
      <c r="CF545" s="48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48"/>
      <c r="CR545" s="48"/>
      <c r="CS545" s="48"/>
      <c r="CT545" s="48"/>
      <c r="CU545" s="48"/>
      <c r="CV545" s="48"/>
      <c r="CW545" s="48"/>
      <c r="CX545" s="48"/>
      <c r="CY545" s="48"/>
      <c r="CZ545" s="48"/>
      <c r="DA545" s="48"/>
      <c r="DB545" s="48"/>
      <c r="DC545" s="48"/>
      <c r="DD545" s="48"/>
      <c r="DE545" s="49"/>
    </row>
    <row r="546" ht="15.7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  <c r="CD546" s="48"/>
      <c r="CE546" s="48"/>
      <c r="CF546" s="48"/>
      <c r="CG546" s="48"/>
      <c r="CH546" s="48"/>
      <c r="CI546" s="48"/>
      <c r="CJ546" s="48"/>
      <c r="CK546" s="48"/>
      <c r="CL546" s="48"/>
      <c r="CM546" s="48"/>
      <c r="CN546" s="48"/>
      <c r="CO546" s="48"/>
      <c r="CP546" s="48"/>
      <c r="CQ546" s="48"/>
      <c r="CR546" s="48"/>
      <c r="CS546" s="48"/>
      <c r="CT546" s="48"/>
      <c r="CU546" s="48"/>
      <c r="CV546" s="48"/>
      <c r="CW546" s="48"/>
      <c r="CX546" s="48"/>
      <c r="CY546" s="48"/>
      <c r="CZ546" s="48"/>
      <c r="DA546" s="48"/>
      <c r="DB546" s="48"/>
      <c r="DC546" s="48"/>
      <c r="DD546" s="48"/>
      <c r="DE546" s="49"/>
    </row>
    <row r="547" ht="15.7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  <c r="CD547" s="48"/>
      <c r="CE547" s="48"/>
      <c r="CF547" s="48"/>
      <c r="CG547" s="48"/>
      <c r="CH547" s="48"/>
      <c r="CI547" s="48"/>
      <c r="CJ547" s="48"/>
      <c r="CK547" s="48"/>
      <c r="CL547" s="48"/>
      <c r="CM547" s="48"/>
      <c r="CN547" s="48"/>
      <c r="CO547" s="48"/>
      <c r="CP547" s="48"/>
      <c r="CQ547" s="48"/>
      <c r="CR547" s="48"/>
      <c r="CS547" s="48"/>
      <c r="CT547" s="48"/>
      <c r="CU547" s="48"/>
      <c r="CV547" s="48"/>
      <c r="CW547" s="48"/>
      <c r="CX547" s="48"/>
      <c r="CY547" s="48"/>
      <c r="CZ547" s="48"/>
      <c r="DA547" s="48"/>
      <c r="DB547" s="48"/>
      <c r="DC547" s="48"/>
      <c r="DD547" s="48"/>
      <c r="DE547" s="49"/>
    </row>
    <row r="548" ht="15.7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  <c r="CD548" s="48"/>
      <c r="CE548" s="48"/>
      <c r="CF548" s="48"/>
      <c r="CG548" s="48"/>
      <c r="CH548" s="48"/>
      <c r="CI548" s="48"/>
      <c r="CJ548" s="48"/>
      <c r="CK548" s="48"/>
      <c r="CL548" s="48"/>
      <c r="CM548" s="48"/>
      <c r="CN548" s="48"/>
      <c r="CO548" s="48"/>
      <c r="CP548" s="48"/>
      <c r="CQ548" s="48"/>
      <c r="CR548" s="48"/>
      <c r="CS548" s="48"/>
      <c r="CT548" s="48"/>
      <c r="CU548" s="48"/>
      <c r="CV548" s="48"/>
      <c r="CW548" s="48"/>
      <c r="CX548" s="48"/>
      <c r="CY548" s="48"/>
      <c r="CZ548" s="48"/>
      <c r="DA548" s="48"/>
      <c r="DB548" s="48"/>
      <c r="DC548" s="48"/>
      <c r="DD548" s="48"/>
      <c r="DE548" s="49"/>
    </row>
    <row r="549" ht="15.7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  <c r="CD549" s="48"/>
      <c r="CE549" s="48"/>
      <c r="CF549" s="48"/>
      <c r="CG549" s="48"/>
      <c r="CH549" s="48"/>
      <c r="CI549" s="48"/>
      <c r="CJ549" s="48"/>
      <c r="CK549" s="48"/>
      <c r="CL549" s="48"/>
      <c r="CM549" s="48"/>
      <c r="CN549" s="48"/>
      <c r="CO549" s="48"/>
      <c r="CP549" s="48"/>
      <c r="CQ549" s="48"/>
      <c r="CR549" s="48"/>
      <c r="CS549" s="48"/>
      <c r="CT549" s="48"/>
      <c r="CU549" s="48"/>
      <c r="CV549" s="48"/>
      <c r="CW549" s="48"/>
      <c r="CX549" s="48"/>
      <c r="CY549" s="48"/>
      <c r="CZ549" s="48"/>
      <c r="DA549" s="48"/>
      <c r="DB549" s="48"/>
      <c r="DC549" s="48"/>
      <c r="DD549" s="48"/>
      <c r="DE549" s="49"/>
    </row>
    <row r="550" ht="15.7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  <c r="CD550" s="48"/>
      <c r="CE550" s="48"/>
      <c r="CF550" s="48"/>
      <c r="CG550" s="48"/>
      <c r="CH550" s="48"/>
      <c r="CI550" s="48"/>
      <c r="CJ550" s="48"/>
      <c r="CK550" s="48"/>
      <c r="CL550" s="48"/>
      <c r="CM550" s="48"/>
      <c r="CN550" s="48"/>
      <c r="CO550" s="48"/>
      <c r="CP550" s="48"/>
      <c r="CQ550" s="48"/>
      <c r="CR550" s="48"/>
      <c r="CS550" s="48"/>
      <c r="CT550" s="48"/>
      <c r="CU550" s="48"/>
      <c r="CV550" s="48"/>
      <c r="CW550" s="48"/>
      <c r="CX550" s="48"/>
      <c r="CY550" s="48"/>
      <c r="CZ550" s="48"/>
      <c r="DA550" s="48"/>
      <c r="DB550" s="48"/>
      <c r="DC550" s="48"/>
      <c r="DD550" s="48"/>
      <c r="DE550" s="49"/>
    </row>
    <row r="551" ht="15.7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  <c r="CD551" s="48"/>
      <c r="CE551" s="48"/>
      <c r="CF551" s="48"/>
      <c r="CG551" s="48"/>
      <c r="CH551" s="48"/>
      <c r="CI551" s="48"/>
      <c r="CJ551" s="48"/>
      <c r="CK551" s="48"/>
      <c r="CL551" s="48"/>
      <c r="CM551" s="48"/>
      <c r="CN551" s="48"/>
      <c r="CO551" s="48"/>
      <c r="CP551" s="48"/>
      <c r="CQ551" s="48"/>
      <c r="CR551" s="48"/>
      <c r="CS551" s="48"/>
      <c r="CT551" s="48"/>
      <c r="CU551" s="48"/>
      <c r="CV551" s="48"/>
      <c r="CW551" s="48"/>
      <c r="CX551" s="48"/>
      <c r="CY551" s="48"/>
      <c r="CZ551" s="48"/>
      <c r="DA551" s="48"/>
      <c r="DB551" s="48"/>
      <c r="DC551" s="48"/>
      <c r="DD551" s="48"/>
      <c r="DE551" s="49"/>
    </row>
    <row r="552" ht="15.7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  <c r="CD552" s="48"/>
      <c r="CE552" s="48"/>
      <c r="CF552" s="48"/>
      <c r="CG552" s="48"/>
      <c r="CH552" s="48"/>
      <c r="CI552" s="48"/>
      <c r="CJ552" s="48"/>
      <c r="CK552" s="48"/>
      <c r="CL552" s="48"/>
      <c r="CM552" s="48"/>
      <c r="CN552" s="48"/>
      <c r="CO552" s="48"/>
      <c r="CP552" s="48"/>
      <c r="CQ552" s="48"/>
      <c r="CR552" s="48"/>
      <c r="CS552" s="48"/>
      <c r="CT552" s="48"/>
      <c r="CU552" s="48"/>
      <c r="CV552" s="48"/>
      <c r="CW552" s="48"/>
      <c r="CX552" s="48"/>
      <c r="CY552" s="48"/>
      <c r="CZ552" s="48"/>
      <c r="DA552" s="48"/>
      <c r="DB552" s="48"/>
      <c r="DC552" s="48"/>
      <c r="DD552" s="48"/>
      <c r="DE552" s="49"/>
    </row>
    <row r="553" ht="15.7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  <c r="CD553" s="48"/>
      <c r="CE553" s="48"/>
      <c r="CF553" s="48"/>
      <c r="CG553" s="48"/>
      <c r="CH553" s="48"/>
      <c r="CI553" s="48"/>
      <c r="CJ553" s="48"/>
      <c r="CK553" s="48"/>
      <c r="CL553" s="48"/>
      <c r="CM553" s="48"/>
      <c r="CN553" s="48"/>
      <c r="CO553" s="48"/>
      <c r="CP553" s="48"/>
      <c r="CQ553" s="48"/>
      <c r="CR553" s="48"/>
      <c r="CS553" s="48"/>
      <c r="CT553" s="48"/>
      <c r="CU553" s="48"/>
      <c r="CV553" s="48"/>
      <c r="CW553" s="48"/>
      <c r="CX553" s="48"/>
      <c r="CY553" s="48"/>
      <c r="CZ553" s="48"/>
      <c r="DA553" s="48"/>
      <c r="DB553" s="48"/>
      <c r="DC553" s="48"/>
      <c r="DD553" s="48"/>
      <c r="DE553" s="49"/>
    </row>
    <row r="554" ht="15.7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  <c r="CD554" s="48"/>
      <c r="CE554" s="48"/>
      <c r="CF554" s="48"/>
      <c r="CG554" s="48"/>
      <c r="CH554" s="48"/>
      <c r="CI554" s="48"/>
      <c r="CJ554" s="48"/>
      <c r="CK554" s="48"/>
      <c r="CL554" s="48"/>
      <c r="CM554" s="48"/>
      <c r="CN554" s="48"/>
      <c r="CO554" s="48"/>
      <c r="CP554" s="48"/>
      <c r="CQ554" s="48"/>
      <c r="CR554" s="48"/>
      <c r="CS554" s="48"/>
      <c r="CT554" s="48"/>
      <c r="CU554" s="48"/>
      <c r="CV554" s="48"/>
      <c r="CW554" s="48"/>
      <c r="CX554" s="48"/>
      <c r="CY554" s="48"/>
      <c r="CZ554" s="48"/>
      <c r="DA554" s="48"/>
      <c r="DB554" s="48"/>
      <c r="DC554" s="48"/>
      <c r="DD554" s="48"/>
      <c r="DE554" s="49"/>
    </row>
    <row r="555" ht="15.7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  <c r="CD555" s="48"/>
      <c r="CE555" s="48"/>
      <c r="CF555" s="48"/>
      <c r="CG555" s="48"/>
      <c r="CH555" s="48"/>
      <c r="CI555" s="48"/>
      <c r="CJ555" s="48"/>
      <c r="CK555" s="48"/>
      <c r="CL555" s="48"/>
      <c r="CM555" s="48"/>
      <c r="CN555" s="48"/>
      <c r="CO555" s="48"/>
      <c r="CP555" s="48"/>
      <c r="CQ555" s="48"/>
      <c r="CR555" s="48"/>
      <c r="CS555" s="48"/>
      <c r="CT555" s="48"/>
      <c r="CU555" s="48"/>
      <c r="CV555" s="48"/>
      <c r="CW555" s="48"/>
      <c r="CX555" s="48"/>
      <c r="CY555" s="48"/>
      <c r="CZ555" s="48"/>
      <c r="DA555" s="48"/>
      <c r="DB555" s="48"/>
      <c r="DC555" s="48"/>
      <c r="DD555" s="48"/>
      <c r="DE555" s="49"/>
    </row>
    <row r="556" ht="15.7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  <c r="CD556" s="48"/>
      <c r="CE556" s="48"/>
      <c r="CF556" s="48"/>
      <c r="CG556" s="48"/>
      <c r="CH556" s="48"/>
      <c r="CI556" s="48"/>
      <c r="CJ556" s="48"/>
      <c r="CK556" s="48"/>
      <c r="CL556" s="48"/>
      <c r="CM556" s="48"/>
      <c r="CN556" s="48"/>
      <c r="CO556" s="48"/>
      <c r="CP556" s="48"/>
      <c r="CQ556" s="48"/>
      <c r="CR556" s="48"/>
      <c r="CS556" s="48"/>
      <c r="CT556" s="48"/>
      <c r="CU556" s="48"/>
      <c r="CV556" s="48"/>
      <c r="CW556" s="48"/>
      <c r="CX556" s="48"/>
      <c r="CY556" s="48"/>
      <c r="CZ556" s="48"/>
      <c r="DA556" s="48"/>
      <c r="DB556" s="48"/>
      <c r="DC556" s="48"/>
      <c r="DD556" s="48"/>
      <c r="DE556" s="49"/>
    </row>
    <row r="557" ht="15.7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  <c r="CD557" s="48"/>
      <c r="CE557" s="48"/>
      <c r="CF557" s="48"/>
      <c r="CG557" s="48"/>
      <c r="CH557" s="48"/>
      <c r="CI557" s="48"/>
      <c r="CJ557" s="48"/>
      <c r="CK557" s="48"/>
      <c r="CL557" s="48"/>
      <c r="CM557" s="48"/>
      <c r="CN557" s="48"/>
      <c r="CO557" s="48"/>
      <c r="CP557" s="48"/>
      <c r="CQ557" s="48"/>
      <c r="CR557" s="48"/>
      <c r="CS557" s="48"/>
      <c r="CT557" s="48"/>
      <c r="CU557" s="48"/>
      <c r="CV557" s="48"/>
      <c r="CW557" s="48"/>
      <c r="CX557" s="48"/>
      <c r="CY557" s="48"/>
      <c r="CZ557" s="48"/>
      <c r="DA557" s="48"/>
      <c r="DB557" s="48"/>
      <c r="DC557" s="48"/>
      <c r="DD557" s="48"/>
      <c r="DE557" s="49"/>
    </row>
    <row r="558" ht="15.7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  <c r="CD558" s="48"/>
      <c r="CE558" s="48"/>
      <c r="CF558" s="48"/>
      <c r="CG558" s="48"/>
      <c r="CH558" s="48"/>
      <c r="CI558" s="48"/>
      <c r="CJ558" s="48"/>
      <c r="CK558" s="48"/>
      <c r="CL558" s="48"/>
      <c r="CM558" s="48"/>
      <c r="CN558" s="48"/>
      <c r="CO558" s="48"/>
      <c r="CP558" s="48"/>
      <c r="CQ558" s="48"/>
      <c r="CR558" s="48"/>
      <c r="CS558" s="48"/>
      <c r="CT558" s="48"/>
      <c r="CU558" s="48"/>
      <c r="CV558" s="48"/>
      <c r="CW558" s="48"/>
      <c r="CX558" s="48"/>
      <c r="CY558" s="48"/>
      <c r="CZ558" s="48"/>
      <c r="DA558" s="48"/>
      <c r="DB558" s="48"/>
      <c r="DC558" s="48"/>
      <c r="DD558" s="48"/>
      <c r="DE558" s="49"/>
    </row>
    <row r="559" ht="15.7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  <c r="CD559" s="48"/>
      <c r="CE559" s="48"/>
      <c r="CF559" s="48"/>
      <c r="CG559" s="48"/>
      <c r="CH559" s="48"/>
      <c r="CI559" s="48"/>
      <c r="CJ559" s="48"/>
      <c r="CK559" s="48"/>
      <c r="CL559" s="48"/>
      <c r="CM559" s="48"/>
      <c r="CN559" s="48"/>
      <c r="CO559" s="48"/>
      <c r="CP559" s="48"/>
      <c r="CQ559" s="48"/>
      <c r="CR559" s="48"/>
      <c r="CS559" s="48"/>
      <c r="CT559" s="48"/>
      <c r="CU559" s="48"/>
      <c r="CV559" s="48"/>
      <c r="CW559" s="48"/>
      <c r="CX559" s="48"/>
      <c r="CY559" s="48"/>
      <c r="CZ559" s="48"/>
      <c r="DA559" s="48"/>
      <c r="DB559" s="48"/>
      <c r="DC559" s="48"/>
      <c r="DD559" s="48"/>
      <c r="DE559" s="49"/>
    </row>
    <row r="560" ht="15.7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  <c r="CD560" s="48"/>
      <c r="CE560" s="48"/>
      <c r="CF560" s="48"/>
      <c r="CG560" s="48"/>
      <c r="CH560" s="48"/>
      <c r="CI560" s="48"/>
      <c r="CJ560" s="48"/>
      <c r="CK560" s="48"/>
      <c r="CL560" s="48"/>
      <c r="CM560" s="48"/>
      <c r="CN560" s="48"/>
      <c r="CO560" s="48"/>
      <c r="CP560" s="48"/>
      <c r="CQ560" s="48"/>
      <c r="CR560" s="48"/>
      <c r="CS560" s="48"/>
      <c r="CT560" s="48"/>
      <c r="CU560" s="48"/>
      <c r="CV560" s="48"/>
      <c r="CW560" s="48"/>
      <c r="CX560" s="48"/>
      <c r="CY560" s="48"/>
      <c r="CZ560" s="48"/>
      <c r="DA560" s="48"/>
      <c r="DB560" s="48"/>
      <c r="DC560" s="48"/>
      <c r="DD560" s="48"/>
      <c r="DE560" s="49"/>
    </row>
    <row r="561" ht="15.7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  <c r="CD561" s="48"/>
      <c r="CE561" s="48"/>
      <c r="CF561" s="48"/>
      <c r="CG561" s="48"/>
      <c r="CH561" s="48"/>
      <c r="CI561" s="48"/>
      <c r="CJ561" s="48"/>
      <c r="CK561" s="48"/>
      <c r="CL561" s="48"/>
      <c r="CM561" s="48"/>
      <c r="CN561" s="48"/>
      <c r="CO561" s="48"/>
      <c r="CP561" s="48"/>
      <c r="CQ561" s="48"/>
      <c r="CR561" s="48"/>
      <c r="CS561" s="48"/>
      <c r="CT561" s="48"/>
      <c r="CU561" s="48"/>
      <c r="CV561" s="48"/>
      <c r="CW561" s="48"/>
      <c r="CX561" s="48"/>
      <c r="CY561" s="48"/>
      <c r="CZ561" s="48"/>
      <c r="DA561" s="48"/>
      <c r="DB561" s="48"/>
      <c r="DC561" s="48"/>
      <c r="DD561" s="48"/>
      <c r="DE561" s="49"/>
    </row>
    <row r="562" ht="15.7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  <c r="CD562" s="48"/>
      <c r="CE562" s="48"/>
      <c r="CF562" s="48"/>
      <c r="CG562" s="48"/>
      <c r="CH562" s="48"/>
      <c r="CI562" s="48"/>
      <c r="CJ562" s="48"/>
      <c r="CK562" s="48"/>
      <c r="CL562" s="48"/>
      <c r="CM562" s="48"/>
      <c r="CN562" s="48"/>
      <c r="CO562" s="48"/>
      <c r="CP562" s="48"/>
      <c r="CQ562" s="48"/>
      <c r="CR562" s="48"/>
      <c r="CS562" s="48"/>
      <c r="CT562" s="48"/>
      <c r="CU562" s="48"/>
      <c r="CV562" s="48"/>
      <c r="CW562" s="48"/>
      <c r="CX562" s="48"/>
      <c r="CY562" s="48"/>
      <c r="CZ562" s="48"/>
      <c r="DA562" s="48"/>
      <c r="DB562" s="48"/>
      <c r="DC562" s="48"/>
      <c r="DD562" s="48"/>
      <c r="DE562" s="49"/>
    </row>
    <row r="563" ht="15.7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  <c r="CD563" s="48"/>
      <c r="CE563" s="48"/>
      <c r="CF563" s="48"/>
      <c r="CG563" s="48"/>
      <c r="CH563" s="48"/>
      <c r="CI563" s="48"/>
      <c r="CJ563" s="48"/>
      <c r="CK563" s="48"/>
      <c r="CL563" s="48"/>
      <c r="CM563" s="48"/>
      <c r="CN563" s="48"/>
      <c r="CO563" s="48"/>
      <c r="CP563" s="48"/>
      <c r="CQ563" s="48"/>
      <c r="CR563" s="48"/>
      <c r="CS563" s="48"/>
      <c r="CT563" s="48"/>
      <c r="CU563" s="48"/>
      <c r="CV563" s="48"/>
      <c r="CW563" s="48"/>
      <c r="CX563" s="48"/>
      <c r="CY563" s="48"/>
      <c r="CZ563" s="48"/>
      <c r="DA563" s="48"/>
      <c r="DB563" s="48"/>
      <c r="DC563" s="48"/>
      <c r="DD563" s="48"/>
      <c r="DE563" s="49"/>
    </row>
    <row r="564" ht="15.7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  <c r="BE564" s="48"/>
      <c r="BF564" s="48"/>
      <c r="BG564" s="48"/>
      <c r="BH564" s="48"/>
      <c r="BI564" s="48"/>
      <c r="BJ564" s="48"/>
      <c r="BK564" s="48"/>
      <c r="BL564" s="48"/>
      <c r="BM564" s="48"/>
      <c r="BN564" s="48"/>
      <c r="BO564" s="48"/>
      <c r="BP564" s="48"/>
      <c r="BQ564" s="48"/>
      <c r="BR564" s="48"/>
      <c r="BS564" s="48"/>
      <c r="BT564" s="48"/>
      <c r="BU564" s="48"/>
      <c r="BV564" s="48"/>
      <c r="BW564" s="48"/>
      <c r="BX564" s="48"/>
      <c r="BY564" s="48"/>
      <c r="BZ564" s="48"/>
      <c r="CA564" s="48"/>
      <c r="CB564" s="48"/>
      <c r="CC564" s="48"/>
      <c r="CD564" s="48"/>
      <c r="CE564" s="48"/>
      <c r="CF564" s="48"/>
      <c r="CG564" s="48"/>
      <c r="CH564" s="48"/>
      <c r="CI564" s="48"/>
      <c r="CJ564" s="48"/>
      <c r="CK564" s="48"/>
      <c r="CL564" s="48"/>
      <c r="CM564" s="48"/>
      <c r="CN564" s="48"/>
      <c r="CO564" s="48"/>
      <c r="CP564" s="48"/>
      <c r="CQ564" s="48"/>
      <c r="CR564" s="48"/>
      <c r="CS564" s="48"/>
      <c r="CT564" s="48"/>
      <c r="CU564" s="48"/>
      <c r="CV564" s="48"/>
      <c r="CW564" s="48"/>
      <c r="CX564" s="48"/>
      <c r="CY564" s="48"/>
      <c r="CZ564" s="48"/>
      <c r="DA564" s="48"/>
      <c r="DB564" s="48"/>
      <c r="DC564" s="48"/>
      <c r="DD564" s="48"/>
      <c r="DE564" s="49"/>
    </row>
    <row r="565" ht="15.7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  <c r="BE565" s="48"/>
      <c r="BF565" s="48"/>
      <c r="BG565" s="48"/>
      <c r="BH565" s="48"/>
      <c r="BI565" s="48"/>
      <c r="BJ565" s="48"/>
      <c r="BK565" s="48"/>
      <c r="BL565" s="48"/>
      <c r="BM565" s="48"/>
      <c r="BN565" s="48"/>
      <c r="BO565" s="48"/>
      <c r="BP565" s="48"/>
      <c r="BQ565" s="48"/>
      <c r="BR565" s="48"/>
      <c r="BS565" s="48"/>
      <c r="BT565" s="48"/>
      <c r="BU565" s="48"/>
      <c r="BV565" s="48"/>
      <c r="BW565" s="48"/>
      <c r="BX565" s="48"/>
      <c r="BY565" s="48"/>
      <c r="BZ565" s="48"/>
      <c r="CA565" s="48"/>
      <c r="CB565" s="48"/>
      <c r="CC565" s="48"/>
      <c r="CD565" s="48"/>
      <c r="CE565" s="48"/>
      <c r="CF565" s="48"/>
      <c r="CG565" s="48"/>
      <c r="CH565" s="48"/>
      <c r="CI565" s="48"/>
      <c r="CJ565" s="48"/>
      <c r="CK565" s="48"/>
      <c r="CL565" s="48"/>
      <c r="CM565" s="48"/>
      <c r="CN565" s="48"/>
      <c r="CO565" s="48"/>
      <c r="CP565" s="48"/>
      <c r="CQ565" s="48"/>
      <c r="CR565" s="48"/>
      <c r="CS565" s="48"/>
      <c r="CT565" s="48"/>
      <c r="CU565" s="48"/>
      <c r="CV565" s="48"/>
      <c r="CW565" s="48"/>
      <c r="CX565" s="48"/>
      <c r="CY565" s="48"/>
      <c r="CZ565" s="48"/>
      <c r="DA565" s="48"/>
      <c r="DB565" s="48"/>
      <c r="DC565" s="48"/>
      <c r="DD565" s="48"/>
      <c r="DE565" s="49"/>
    </row>
    <row r="566" ht="15.7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  <c r="BE566" s="48"/>
      <c r="BF566" s="48"/>
      <c r="BG566" s="48"/>
      <c r="BH566" s="48"/>
      <c r="BI566" s="48"/>
      <c r="BJ566" s="48"/>
      <c r="BK566" s="48"/>
      <c r="BL566" s="48"/>
      <c r="BM566" s="48"/>
      <c r="BN566" s="48"/>
      <c r="BO566" s="48"/>
      <c r="BP566" s="48"/>
      <c r="BQ566" s="48"/>
      <c r="BR566" s="48"/>
      <c r="BS566" s="48"/>
      <c r="BT566" s="48"/>
      <c r="BU566" s="48"/>
      <c r="BV566" s="48"/>
      <c r="BW566" s="48"/>
      <c r="BX566" s="48"/>
      <c r="BY566" s="48"/>
      <c r="BZ566" s="48"/>
      <c r="CA566" s="48"/>
      <c r="CB566" s="48"/>
      <c r="CC566" s="48"/>
      <c r="CD566" s="48"/>
      <c r="CE566" s="48"/>
      <c r="CF566" s="48"/>
      <c r="CG566" s="48"/>
      <c r="CH566" s="48"/>
      <c r="CI566" s="48"/>
      <c r="CJ566" s="48"/>
      <c r="CK566" s="48"/>
      <c r="CL566" s="48"/>
      <c r="CM566" s="48"/>
      <c r="CN566" s="48"/>
      <c r="CO566" s="48"/>
      <c r="CP566" s="48"/>
      <c r="CQ566" s="48"/>
      <c r="CR566" s="48"/>
      <c r="CS566" s="48"/>
      <c r="CT566" s="48"/>
      <c r="CU566" s="48"/>
      <c r="CV566" s="48"/>
      <c r="CW566" s="48"/>
      <c r="CX566" s="48"/>
      <c r="CY566" s="48"/>
      <c r="CZ566" s="48"/>
      <c r="DA566" s="48"/>
      <c r="DB566" s="48"/>
      <c r="DC566" s="48"/>
      <c r="DD566" s="48"/>
      <c r="DE566" s="49"/>
    </row>
    <row r="567" ht="15.7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  <c r="BE567" s="48"/>
      <c r="BF567" s="48"/>
      <c r="BG567" s="48"/>
      <c r="BH567" s="48"/>
      <c r="BI567" s="48"/>
      <c r="BJ567" s="48"/>
      <c r="BK567" s="48"/>
      <c r="BL567" s="48"/>
      <c r="BM567" s="48"/>
      <c r="BN567" s="48"/>
      <c r="BO567" s="48"/>
      <c r="BP567" s="48"/>
      <c r="BQ567" s="48"/>
      <c r="BR567" s="48"/>
      <c r="BS567" s="48"/>
      <c r="BT567" s="48"/>
      <c r="BU567" s="48"/>
      <c r="BV567" s="48"/>
      <c r="BW567" s="48"/>
      <c r="BX567" s="48"/>
      <c r="BY567" s="48"/>
      <c r="BZ567" s="48"/>
      <c r="CA567" s="48"/>
      <c r="CB567" s="48"/>
      <c r="CC567" s="48"/>
      <c r="CD567" s="48"/>
      <c r="CE567" s="48"/>
      <c r="CF567" s="48"/>
      <c r="CG567" s="48"/>
      <c r="CH567" s="48"/>
      <c r="CI567" s="48"/>
      <c r="CJ567" s="48"/>
      <c r="CK567" s="48"/>
      <c r="CL567" s="48"/>
      <c r="CM567" s="48"/>
      <c r="CN567" s="48"/>
      <c r="CO567" s="48"/>
      <c r="CP567" s="48"/>
      <c r="CQ567" s="48"/>
      <c r="CR567" s="48"/>
      <c r="CS567" s="48"/>
      <c r="CT567" s="48"/>
      <c r="CU567" s="48"/>
      <c r="CV567" s="48"/>
      <c r="CW567" s="48"/>
      <c r="CX567" s="48"/>
      <c r="CY567" s="48"/>
      <c r="CZ567" s="48"/>
      <c r="DA567" s="48"/>
      <c r="DB567" s="48"/>
      <c r="DC567" s="48"/>
      <c r="DD567" s="48"/>
      <c r="DE567" s="49"/>
    </row>
    <row r="568" ht="15.7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  <c r="BE568" s="48"/>
      <c r="BF568" s="48"/>
      <c r="BG568" s="48"/>
      <c r="BH568" s="48"/>
      <c r="BI568" s="48"/>
      <c r="BJ568" s="48"/>
      <c r="BK568" s="48"/>
      <c r="BL568" s="48"/>
      <c r="BM568" s="48"/>
      <c r="BN568" s="48"/>
      <c r="BO568" s="48"/>
      <c r="BP568" s="48"/>
      <c r="BQ568" s="48"/>
      <c r="BR568" s="48"/>
      <c r="BS568" s="48"/>
      <c r="BT568" s="48"/>
      <c r="BU568" s="48"/>
      <c r="BV568" s="48"/>
      <c r="BW568" s="48"/>
      <c r="BX568" s="48"/>
      <c r="BY568" s="48"/>
      <c r="BZ568" s="48"/>
      <c r="CA568" s="48"/>
      <c r="CB568" s="48"/>
      <c r="CC568" s="48"/>
      <c r="CD568" s="48"/>
      <c r="CE568" s="48"/>
      <c r="CF568" s="48"/>
      <c r="CG568" s="48"/>
      <c r="CH568" s="48"/>
      <c r="CI568" s="48"/>
      <c r="CJ568" s="48"/>
      <c r="CK568" s="48"/>
      <c r="CL568" s="48"/>
      <c r="CM568" s="48"/>
      <c r="CN568" s="48"/>
      <c r="CO568" s="48"/>
      <c r="CP568" s="48"/>
      <c r="CQ568" s="48"/>
      <c r="CR568" s="48"/>
      <c r="CS568" s="48"/>
      <c r="CT568" s="48"/>
      <c r="CU568" s="48"/>
      <c r="CV568" s="48"/>
      <c r="CW568" s="48"/>
      <c r="CX568" s="48"/>
      <c r="CY568" s="48"/>
      <c r="CZ568" s="48"/>
      <c r="DA568" s="48"/>
      <c r="DB568" s="48"/>
      <c r="DC568" s="48"/>
      <c r="DD568" s="48"/>
      <c r="DE568" s="49"/>
    </row>
    <row r="569" ht="15.7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  <c r="BE569" s="48"/>
      <c r="BF569" s="48"/>
      <c r="BG569" s="48"/>
      <c r="BH569" s="48"/>
      <c r="BI569" s="48"/>
      <c r="BJ569" s="48"/>
      <c r="BK569" s="48"/>
      <c r="BL569" s="48"/>
      <c r="BM569" s="48"/>
      <c r="BN569" s="48"/>
      <c r="BO569" s="48"/>
      <c r="BP569" s="48"/>
      <c r="BQ569" s="48"/>
      <c r="BR569" s="48"/>
      <c r="BS569" s="48"/>
      <c r="BT569" s="48"/>
      <c r="BU569" s="48"/>
      <c r="BV569" s="48"/>
      <c r="BW569" s="48"/>
      <c r="BX569" s="48"/>
      <c r="BY569" s="48"/>
      <c r="BZ569" s="48"/>
      <c r="CA569" s="48"/>
      <c r="CB569" s="48"/>
      <c r="CC569" s="48"/>
      <c r="CD569" s="48"/>
      <c r="CE569" s="48"/>
      <c r="CF569" s="48"/>
      <c r="CG569" s="48"/>
      <c r="CH569" s="48"/>
      <c r="CI569" s="48"/>
      <c r="CJ569" s="48"/>
      <c r="CK569" s="48"/>
      <c r="CL569" s="48"/>
      <c r="CM569" s="48"/>
      <c r="CN569" s="48"/>
      <c r="CO569" s="48"/>
      <c r="CP569" s="48"/>
      <c r="CQ569" s="48"/>
      <c r="CR569" s="48"/>
      <c r="CS569" s="48"/>
      <c r="CT569" s="48"/>
      <c r="CU569" s="48"/>
      <c r="CV569" s="48"/>
      <c r="CW569" s="48"/>
      <c r="CX569" s="48"/>
      <c r="CY569" s="48"/>
      <c r="CZ569" s="48"/>
      <c r="DA569" s="48"/>
      <c r="DB569" s="48"/>
      <c r="DC569" s="48"/>
      <c r="DD569" s="48"/>
      <c r="DE569" s="49"/>
    </row>
    <row r="570" ht="15.7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  <c r="BE570" s="48"/>
      <c r="BF570" s="48"/>
      <c r="BG570" s="48"/>
      <c r="BH570" s="48"/>
      <c r="BI570" s="48"/>
      <c r="BJ570" s="48"/>
      <c r="BK570" s="48"/>
      <c r="BL570" s="48"/>
      <c r="BM570" s="48"/>
      <c r="BN570" s="48"/>
      <c r="BO570" s="48"/>
      <c r="BP570" s="48"/>
      <c r="BQ570" s="48"/>
      <c r="BR570" s="48"/>
      <c r="BS570" s="48"/>
      <c r="BT570" s="48"/>
      <c r="BU570" s="48"/>
      <c r="BV570" s="48"/>
      <c r="BW570" s="48"/>
      <c r="BX570" s="48"/>
      <c r="BY570" s="48"/>
      <c r="BZ570" s="48"/>
      <c r="CA570" s="48"/>
      <c r="CB570" s="48"/>
      <c r="CC570" s="48"/>
      <c r="CD570" s="48"/>
      <c r="CE570" s="48"/>
      <c r="CF570" s="48"/>
      <c r="CG570" s="48"/>
      <c r="CH570" s="48"/>
      <c r="CI570" s="48"/>
      <c r="CJ570" s="48"/>
      <c r="CK570" s="48"/>
      <c r="CL570" s="48"/>
      <c r="CM570" s="48"/>
      <c r="CN570" s="48"/>
      <c r="CO570" s="48"/>
      <c r="CP570" s="48"/>
      <c r="CQ570" s="48"/>
      <c r="CR570" s="48"/>
      <c r="CS570" s="48"/>
      <c r="CT570" s="48"/>
      <c r="CU570" s="48"/>
      <c r="CV570" s="48"/>
      <c r="CW570" s="48"/>
      <c r="CX570" s="48"/>
      <c r="CY570" s="48"/>
      <c r="CZ570" s="48"/>
      <c r="DA570" s="48"/>
      <c r="DB570" s="48"/>
      <c r="DC570" s="48"/>
      <c r="DD570" s="48"/>
      <c r="DE570" s="49"/>
    </row>
    <row r="571" ht="15.7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  <c r="BE571" s="48"/>
      <c r="BF571" s="48"/>
      <c r="BG571" s="48"/>
      <c r="BH571" s="48"/>
      <c r="BI571" s="48"/>
      <c r="BJ571" s="48"/>
      <c r="BK571" s="48"/>
      <c r="BL571" s="48"/>
      <c r="BM571" s="48"/>
      <c r="BN571" s="48"/>
      <c r="BO571" s="48"/>
      <c r="BP571" s="48"/>
      <c r="BQ571" s="48"/>
      <c r="BR571" s="48"/>
      <c r="BS571" s="48"/>
      <c r="BT571" s="48"/>
      <c r="BU571" s="48"/>
      <c r="BV571" s="48"/>
      <c r="BW571" s="48"/>
      <c r="BX571" s="48"/>
      <c r="BY571" s="48"/>
      <c r="BZ571" s="48"/>
      <c r="CA571" s="48"/>
      <c r="CB571" s="48"/>
      <c r="CC571" s="48"/>
      <c r="CD571" s="48"/>
      <c r="CE571" s="48"/>
      <c r="CF571" s="48"/>
      <c r="CG571" s="48"/>
      <c r="CH571" s="48"/>
      <c r="CI571" s="48"/>
      <c r="CJ571" s="48"/>
      <c r="CK571" s="48"/>
      <c r="CL571" s="48"/>
      <c r="CM571" s="48"/>
      <c r="CN571" s="48"/>
      <c r="CO571" s="48"/>
      <c r="CP571" s="48"/>
      <c r="CQ571" s="48"/>
      <c r="CR571" s="48"/>
      <c r="CS571" s="48"/>
      <c r="CT571" s="48"/>
      <c r="CU571" s="48"/>
      <c r="CV571" s="48"/>
      <c r="CW571" s="48"/>
      <c r="CX571" s="48"/>
      <c r="CY571" s="48"/>
      <c r="CZ571" s="48"/>
      <c r="DA571" s="48"/>
      <c r="DB571" s="48"/>
      <c r="DC571" s="48"/>
      <c r="DD571" s="48"/>
      <c r="DE571" s="49"/>
    </row>
    <row r="572" ht="15.7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  <c r="BE572" s="48"/>
      <c r="BF572" s="48"/>
      <c r="BG572" s="48"/>
      <c r="BH572" s="48"/>
      <c r="BI572" s="48"/>
      <c r="BJ572" s="48"/>
      <c r="BK572" s="48"/>
      <c r="BL572" s="48"/>
      <c r="BM572" s="48"/>
      <c r="BN572" s="48"/>
      <c r="BO572" s="48"/>
      <c r="BP572" s="48"/>
      <c r="BQ572" s="48"/>
      <c r="BR572" s="48"/>
      <c r="BS572" s="48"/>
      <c r="BT572" s="48"/>
      <c r="BU572" s="48"/>
      <c r="BV572" s="48"/>
      <c r="BW572" s="48"/>
      <c r="BX572" s="48"/>
      <c r="BY572" s="48"/>
      <c r="BZ572" s="48"/>
      <c r="CA572" s="48"/>
      <c r="CB572" s="48"/>
      <c r="CC572" s="48"/>
      <c r="CD572" s="48"/>
      <c r="CE572" s="48"/>
      <c r="CF572" s="48"/>
      <c r="CG572" s="48"/>
      <c r="CH572" s="48"/>
      <c r="CI572" s="48"/>
      <c r="CJ572" s="48"/>
      <c r="CK572" s="48"/>
      <c r="CL572" s="48"/>
      <c r="CM572" s="48"/>
      <c r="CN572" s="48"/>
      <c r="CO572" s="48"/>
      <c r="CP572" s="48"/>
      <c r="CQ572" s="48"/>
      <c r="CR572" s="48"/>
      <c r="CS572" s="48"/>
      <c r="CT572" s="48"/>
      <c r="CU572" s="48"/>
      <c r="CV572" s="48"/>
      <c r="CW572" s="48"/>
      <c r="CX572" s="48"/>
      <c r="CY572" s="48"/>
      <c r="CZ572" s="48"/>
      <c r="DA572" s="48"/>
      <c r="DB572" s="48"/>
      <c r="DC572" s="48"/>
      <c r="DD572" s="48"/>
      <c r="DE572" s="49"/>
    </row>
    <row r="573" ht="15.7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  <c r="BE573" s="48"/>
      <c r="BF573" s="48"/>
      <c r="BG573" s="48"/>
      <c r="BH573" s="48"/>
      <c r="BI573" s="48"/>
      <c r="BJ573" s="48"/>
      <c r="BK573" s="48"/>
      <c r="BL573" s="48"/>
      <c r="BM573" s="48"/>
      <c r="BN573" s="48"/>
      <c r="BO573" s="48"/>
      <c r="BP573" s="48"/>
      <c r="BQ573" s="48"/>
      <c r="BR573" s="48"/>
      <c r="BS573" s="48"/>
      <c r="BT573" s="48"/>
      <c r="BU573" s="48"/>
      <c r="BV573" s="48"/>
      <c r="BW573" s="48"/>
      <c r="BX573" s="48"/>
      <c r="BY573" s="48"/>
      <c r="BZ573" s="48"/>
      <c r="CA573" s="48"/>
      <c r="CB573" s="48"/>
      <c r="CC573" s="48"/>
      <c r="CD573" s="48"/>
      <c r="CE573" s="48"/>
      <c r="CF573" s="48"/>
      <c r="CG573" s="48"/>
      <c r="CH573" s="48"/>
      <c r="CI573" s="48"/>
      <c r="CJ573" s="48"/>
      <c r="CK573" s="48"/>
      <c r="CL573" s="48"/>
      <c r="CM573" s="48"/>
      <c r="CN573" s="48"/>
      <c r="CO573" s="48"/>
      <c r="CP573" s="48"/>
      <c r="CQ573" s="48"/>
      <c r="CR573" s="48"/>
      <c r="CS573" s="48"/>
      <c r="CT573" s="48"/>
      <c r="CU573" s="48"/>
      <c r="CV573" s="48"/>
      <c r="CW573" s="48"/>
      <c r="CX573" s="48"/>
      <c r="CY573" s="48"/>
      <c r="CZ573" s="48"/>
      <c r="DA573" s="48"/>
      <c r="DB573" s="48"/>
      <c r="DC573" s="48"/>
      <c r="DD573" s="48"/>
      <c r="DE573" s="49"/>
    </row>
    <row r="574" ht="15.7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  <c r="BR574" s="48"/>
      <c r="BS574" s="48"/>
      <c r="BT574" s="48"/>
      <c r="BU574" s="48"/>
      <c r="BV574" s="48"/>
      <c r="BW574" s="48"/>
      <c r="BX574" s="48"/>
      <c r="BY574" s="48"/>
      <c r="BZ574" s="48"/>
      <c r="CA574" s="48"/>
      <c r="CB574" s="48"/>
      <c r="CC574" s="48"/>
      <c r="CD574" s="48"/>
      <c r="CE574" s="48"/>
      <c r="CF574" s="48"/>
      <c r="CG574" s="48"/>
      <c r="CH574" s="48"/>
      <c r="CI574" s="48"/>
      <c r="CJ574" s="48"/>
      <c r="CK574" s="48"/>
      <c r="CL574" s="48"/>
      <c r="CM574" s="48"/>
      <c r="CN574" s="48"/>
      <c r="CO574" s="48"/>
      <c r="CP574" s="48"/>
      <c r="CQ574" s="48"/>
      <c r="CR574" s="48"/>
      <c r="CS574" s="48"/>
      <c r="CT574" s="48"/>
      <c r="CU574" s="48"/>
      <c r="CV574" s="48"/>
      <c r="CW574" s="48"/>
      <c r="CX574" s="48"/>
      <c r="CY574" s="48"/>
      <c r="CZ574" s="48"/>
      <c r="DA574" s="48"/>
      <c r="DB574" s="48"/>
      <c r="DC574" s="48"/>
      <c r="DD574" s="48"/>
      <c r="DE574" s="49"/>
    </row>
    <row r="575" ht="15.7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  <c r="BE575" s="48"/>
      <c r="BF575" s="48"/>
      <c r="BG575" s="48"/>
      <c r="BH575" s="48"/>
      <c r="BI575" s="48"/>
      <c r="BJ575" s="48"/>
      <c r="BK575" s="48"/>
      <c r="BL575" s="48"/>
      <c r="BM575" s="48"/>
      <c r="BN575" s="48"/>
      <c r="BO575" s="48"/>
      <c r="BP575" s="48"/>
      <c r="BQ575" s="48"/>
      <c r="BR575" s="48"/>
      <c r="BS575" s="48"/>
      <c r="BT575" s="48"/>
      <c r="BU575" s="48"/>
      <c r="BV575" s="48"/>
      <c r="BW575" s="48"/>
      <c r="BX575" s="48"/>
      <c r="BY575" s="48"/>
      <c r="BZ575" s="48"/>
      <c r="CA575" s="48"/>
      <c r="CB575" s="48"/>
      <c r="CC575" s="48"/>
      <c r="CD575" s="48"/>
      <c r="CE575" s="48"/>
      <c r="CF575" s="48"/>
      <c r="CG575" s="48"/>
      <c r="CH575" s="48"/>
      <c r="CI575" s="48"/>
      <c r="CJ575" s="48"/>
      <c r="CK575" s="48"/>
      <c r="CL575" s="48"/>
      <c r="CM575" s="48"/>
      <c r="CN575" s="48"/>
      <c r="CO575" s="48"/>
      <c r="CP575" s="48"/>
      <c r="CQ575" s="48"/>
      <c r="CR575" s="48"/>
      <c r="CS575" s="48"/>
      <c r="CT575" s="48"/>
      <c r="CU575" s="48"/>
      <c r="CV575" s="48"/>
      <c r="CW575" s="48"/>
      <c r="CX575" s="48"/>
      <c r="CY575" s="48"/>
      <c r="CZ575" s="48"/>
      <c r="DA575" s="48"/>
      <c r="DB575" s="48"/>
      <c r="DC575" s="48"/>
      <c r="DD575" s="48"/>
      <c r="DE575" s="49"/>
    </row>
    <row r="576" ht="15.7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  <c r="BE576" s="48"/>
      <c r="BF576" s="48"/>
      <c r="BG576" s="48"/>
      <c r="BH576" s="48"/>
      <c r="BI576" s="48"/>
      <c r="BJ576" s="48"/>
      <c r="BK576" s="48"/>
      <c r="BL576" s="48"/>
      <c r="BM576" s="48"/>
      <c r="BN576" s="48"/>
      <c r="BO576" s="48"/>
      <c r="BP576" s="48"/>
      <c r="BQ576" s="48"/>
      <c r="BR576" s="48"/>
      <c r="BS576" s="48"/>
      <c r="BT576" s="48"/>
      <c r="BU576" s="48"/>
      <c r="BV576" s="48"/>
      <c r="BW576" s="48"/>
      <c r="BX576" s="48"/>
      <c r="BY576" s="48"/>
      <c r="BZ576" s="48"/>
      <c r="CA576" s="48"/>
      <c r="CB576" s="48"/>
      <c r="CC576" s="48"/>
      <c r="CD576" s="48"/>
      <c r="CE576" s="48"/>
      <c r="CF576" s="48"/>
      <c r="CG576" s="48"/>
      <c r="CH576" s="48"/>
      <c r="CI576" s="48"/>
      <c r="CJ576" s="48"/>
      <c r="CK576" s="48"/>
      <c r="CL576" s="48"/>
      <c r="CM576" s="48"/>
      <c r="CN576" s="48"/>
      <c r="CO576" s="48"/>
      <c r="CP576" s="48"/>
      <c r="CQ576" s="48"/>
      <c r="CR576" s="48"/>
      <c r="CS576" s="48"/>
      <c r="CT576" s="48"/>
      <c r="CU576" s="48"/>
      <c r="CV576" s="48"/>
      <c r="CW576" s="48"/>
      <c r="CX576" s="48"/>
      <c r="CY576" s="48"/>
      <c r="CZ576" s="48"/>
      <c r="DA576" s="48"/>
      <c r="DB576" s="48"/>
      <c r="DC576" s="48"/>
      <c r="DD576" s="48"/>
      <c r="DE576" s="49"/>
    </row>
    <row r="577" ht="15.7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  <c r="BE577" s="48"/>
      <c r="BF577" s="48"/>
      <c r="BG577" s="48"/>
      <c r="BH577" s="48"/>
      <c r="BI577" s="48"/>
      <c r="BJ577" s="48"/>
      <c r="BK577" s="48"/>
      <c r="BL577" s="48"/>
      <c r="BM577" s="48"/>
      <c r="BN577" s="48"/>
      <c r="BO577" s="48"/>
      <c r="BP577" s="48"/>
      <c r="BQ577" s="48"/>
      <c r="BR577" s="48"/>
      <c r="BS577" s="48"/>
      <c r="BT577" s="48"/>
      <c r="BU577" s="48"/>
      <c r="BV577" s="48"/>
      <c r="BW577" s="48"/>
      <c r="BX577" s="48"/>
      <c r="BY577" s="48"/>
      <c r="BZ577" s="48"/>
      <c r="CA577" s="48"/>
      <c r="CB577" s="48"/>
      <c r="CC577" s="48"/>
      <c r="CD577" s="48"/>
      <c r="CE577" s="48"/>
      <c r="CF577" s="48"/>
      <c r="CG577" s="48"/>
      <c r="CH577" s="48"/>
      <c r="CI577" s="48"/>
      <c r="CJ577" s="48"/>
      <c r="CK577" s="48"/>
      <c r="CL577" s="48"/>
      <c r="CM577" s="48"/>
      <c r="CN577" s="48"/>
      <c r="CO577" s="48"/>
      <c r="CP577" s="48"/>
      <c r="CQ577" s="48"/>
      <c r="CR577" s="48"/>
      <c r="CS577" s="48"/>
      <c r="CT577" s="48"/>
      <c r="CU577" s="48"/>
      <c r="CV577" s="48"/>
      <c r="CW577" s="48"/>
      <c r="CX577" s="48"/>
      <c r="CY577" s="48"/>
      <c r="CZ577" s="48"/>
      <c r="DA577" s="48"/>
      <c r="DB577" s="48"/>
      <c r="DC577" s="48"/>
      <c r="DD577" s="48"/>
      <c r="DE577" s="49"/>
    </row>
    <row r="578" ht="15.7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  <c r="BE578" s="48"/>
      <c r="BF578" s="48"/>
      <c r="BG578" s="48"/>
      <c r="BH578" s="48"/>
      <c r="BI578" s="48"/>
      <c r="BJ578" s="48"/>
      <c r="BK578" s="48"/>
      <c r="BL578" s="48"/>
      <c r="BM578" s="48"/>
      <c r="BN578" s="48"/>
      <c r="BO578" s="48"/>
      <c r="BP578" s="48"/>
      <c r="BQ578" s="48"/>
      <c r="BR578" s="48"/>
      <c r="BS578" s="48"/>
      <c r="BT578" s="48"/>
      <c r="BU578" s="48"/>
      <c r="BV578" s="48"/>
      <c r="BW578" s="48"/>
      <c r="BX578" s="48"/>
      <c r="BY578" s="48"/>
      <c r="BZ578" s="48"/>
      <c r="CA578" s="48"/>
      <c r="CB578" s="48"/>
      <c r="CC578" s="48"/>
      <c r="CD578" s="48"/>
      <c r="CE578" s="48"/>
      <c r="CF578" s="48"/>
      <c r="CG578" s="48"/>
      <c r="CH578" s="48"/>
      <c r="CI578" s="48"/>
      <c r="CJ578" s="48"/>
      <c r="CK578" s="48"/>
      <c r="CL578" s="48"/>
      <c r="CM578" s="48"/>
      <c r="CN578" s="48"/>
      <c r="CO578" s="48"/>
      <c r="CP578" s="48"/>
      <c r="CQ578" s="48"/>
      <c r="CR578" s="48"/>
      <c r="CS578" s="48"/>
      <c r="CT578" s="48"/>
      <c r="CU578" s="48"/>
      <c r="CV578" s="48"/>
      <c r="CW578" s="48"/>
      <c r="CX578" s="48"/>
      <c r="CY578" s="48"/>
      <c r="CZ578" s="48"/>
      <c r="DA578" s="48"/>
      <c r="DB578" s="48"/>
      <c r="DC578" s="48"/>
      <c r="DD578" s="48"/>
      <c r="DE578" s="49"/>
    </row>
    <row r="579" ht="15.7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  <c r="BE579" s="48"/>
      <c r="BF579" s="48"/>
      <c r="BG579" s="48"/>
      <c r="BH579" s="48"/>
      <c r="BI579" s="48"/>
      <c r="BJ579" s="48"/>
      <c r="BK579" s="48"/>
      <c r="BL579" s="48"/>
      <c r="BM579" s="48"/>
      <c r="BN579" s="48"/>
      <c r="BO579" s="48"/>
      <c r="BP579" s="48"/>
      <c r="BQ579" s="48"/>
      <c r="BR579" s="48"/>
      <c r="BS579" s="48"/>
      <c r="BT579" s="48"/>
      <c r="BU579" s="48"/>
      <c r="BV579" s="48"/>
      <c r="BW579" s="48"/>
      <c r="BX579" s="48"/>
      <c r="BY579" s="48"/>
      <c r="BZ579" s="48"/>
      <c r="CA579" s="48"/>
      <c r="CB579" s="48"/>
      <c r="CC579" s="48"/>
      <c r="CD579" s="48"/>
      <c r="CE579" s="48"/>
      <c r="CF579" s="48"/>
      <c r="CG579" s="48"/>
      <c r="CH579" s="48"/>
      <c r="CI579" s="48"/>
      <c r="CJ579" s="48"/>
      <c r="CK579" s="48"/>
      <c r="CL579" s="48"/>
      <c r="CM579" s="48"/>
      <c r="CN579" s="48"/>
      <c r="CO579" s="48"/>
      <c r="CP579" s="48"/>
      <c r="CQ579" s="48"/>
      <c r="CR579" s="48"/>
      <c r="CS579" s="48"/>
      <c r="CT579" s="48"/>
      <c r="CU579" s="48"/>
      <c r="CV579" s="48"/>
      <c r="CW579" s="48"/>
      <c r="CX579" s="48"/>
      <c r="CY579" s="48"/>
      <c r="CZ579" s="48"/>
      <c r="DA579" s="48"/>
      <c r="DB579" s="48"/>
      <c r="DC579" s="48"/>
      <c r="DD579" s="48"/>
      <c r="DE579" s="49"/>
    </row>
    <row r="580" ht="15.7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  <c r="BE580" s="48"/>
      <c r="BF580" s="48"/>
      <c r="BG580" s="48"/>
      <c r="BH580" s="48"/>
      <c r="BI580" s="48"/>
      <c r="BJ580" s="48"/>
      <c r="BK580" s="48"/>
      <c r="BL580" s="48"/>
      <c r="BM580" s="48"/>
      <c r="BN580" s="48"/>
      <c r="BO580" s="48"/>
      <c r="BP580" s="48"/>
      <c r="BQ580" s="48"/>
      <c r="BR580" s="48"/>
      <c r="BS580" s="48"/>
      <c r="BT580" s="48"/>
      <c r="BU580" s="48"/>
      <c r="BV580" s="48"/>
      <c r="BW580" s="48"/>
      <c r="BX580" s="48"/>
      <c r="BY580" s="48"/>
      <c r="BZ580" s="48"/>
      <c r="CA580" s="48"/>
      <c r="CB580" s="48"/>
      <c r="CC580" s="48"/>
      <c r="CD580" s="48"/>
      <c r="CE580" s="48"/>
      <c r="CF580" s="48"/>
      <c r="CG580" s="48"/>
      <c r="CH580" s="48"/>
      <c r="CI580" s="48"/>
      <c r="CJ580" s="48"/>
      <c r="CK580" s="48"/>
      <c r="CL580" s="48"/>
      <c r="CM580" s="48"/>
      <c r="CN580" s="48"/>
      <c r="CO580" s="48"/>
      <c r="CP580" s="48"/>
      <c r="CQ580" s="48"/>
      <c r="CR580" s="48"/>
      <c r="CS580" s="48"/>
      <c r="CT580" s="48"/>
      <c r="CU580" s="48"/>
      <c r="CV580" s="48"/>
      <c r="CW580" s="48"/>
      <c r="CX580" s="48"/>
      <c r="CY580" s="48"/>
      <c r="CZ580" s="48"/>
      <c r="DA580" s="48"/>
      <c r="DB580" s="48"/>
      <c r="DC580" s="48"/>
      <c r="DD580" s="48"/>
      <c r="DE580" s="49"/>
    </row>
    <row r="581" ht="15.7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  <c r="BE581" s="48"/>
      <c r="BF581" s="48"/>
      <c r="BG581" s="48"/>
      <c r="BH581" s="48"/>
      <c r="BI581" s="48"/>
      <c r="BJ581" s="48"/>
      <c r="BK581" s="48"/>
      <c r="BL581" s="48"/>
      <c r="BM581" s="48"/>
      <c r="BN581" s="48"/>
      <c r="BO581" s="48"/>
      <c r="BP581" s="48"/>
      <c r="BQ581" s="48"/>
      <c r="BR581" s="48"/>
      <c r="BS581" s="48"/>
      <c r="BT581" s="48"/>
      <c r="BU581" s="48"/>
      <c r="BV581" s="48"/>
      <c r="BW581" s="48"/>
      <c r="BX581" s="48"/>
      <c r="BY581" s="48"/>
      <c r="BZ581" s="48"/>
      <c r="CA581" s="48"/>
      <c r="CB581" s="48"/>
      <c r="CC581" s="48"/>
      <c r="CD581" s="48"/>
      <c r="CE581" s="48"/>
      <c r="CF581" s="48"/>
      <c r="CG581" s="48"/>
      <c r="CH581" s="48"/>
      <c r="CI581" s="48"/>
      <c r="CJ581" s="48"/>
      <c r="CK581" s="48"/>
      <c r="CL581" s="48"/>
      <c r="CM581" s="48"/>
      <c r="CN581" s="48"/>
      <c r="CO581" s="48"/>
      <c r="CP581" s="48"/>
      <c r="CQ581" s="48"/>
      <c r="CR581" s="48"/>
      <c r="CS581" s="48"/>
      <c r="CT581" s="48"/>
      <c r="CU581" s="48"/>
      <c r="CV581" s="48"/>
      <c r="CW581" s="48"/>
      <c r="CX581" s="48"/>
      <c r="CY581" s="48"/>
      <c r="CZ581" s="48"/>
      <c r="DA581" s="48"/>
      <c r="DB581" s="48"/>
      <c r="DC581" s="48"/>
      <c r="DD581" s="48"/>
      <c r="DE581" s="49"/>
    </row>
    <row r="582" ht="15.7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  <c r="BE582" s="48"/>
      <c r="BF582" s="48"/>
      <c r="BG582" s="48"/>
      <c r="BH582" s="48"/>
      <c r="BI582" s="48"/>
      <c r="BJ582" s="48"/>
      <c r="BK582" s="48"/>
      <c r="BL582" s="48"/>
      <c r="BM582" s="48"/>
      <c r="BN582" s="48"/>
      <c r="BO582" s="48"/>
      <c r="BP582" s="48"/>
      <c r="BQ582" s="48"/>
      <c r="BR582" s="48"/>
      <c r="BS582" s="48"/>
      <c r="BT582" s="48"/>
      <c r="BU582" s="48"/>
      <c r="BV582" s="48"/>
      <c r="BW582" s="48"/>
      <c r="BX582" s="48"/>
      <c r="BY582" s="48"/>
      <c r="BZ582" s="48"/>
      <c r="CA582" s="48"/>
      <c r="CB582" s="48"/>
      <c r="CC582" s="48"/>
      <c r="CD582" s="48"/>
      <c r="CE582" s="48"/>
      <c r="CF582" s="48"/>
      <c r="CG582" s="48"/>
      <c r="CH582" s="48"/>
      <c r="CI582" s="48"/>
      <c r="CJ582" s="48"/>
      <c r="CK582" s="48"/>
      <c r="CL582" s="48"/>
      <c r="CM582" s="48"/>
      <c r="CN582" s="48"/>
      <c r="CO582" s="48"/>
      <c r="CP582" s="48"/>
      <c r="CQ582" s="48"/>
      <c r="CR582" s="48"/>
      <c r="CS582" s="48"/>
      <c r="CT582" s="48"/>
      <c r="CU582" s="48"/>
      <c r="CV582" s="48"/>
      <c r="CW582" s="48"/>
      <c r="CX582" s="48"/>
      <c r="CY582" s="48"/>
      <c r="CZ582" s="48"/>
      <c r="DA582" s="48"/>
      <c r="DB582" s="48"/>
      <c r="DC582" s="48"/>
      <c r="DD582" s="48"/>
      <c r="DE582" s="49"/>
    </row>
    <row r="583" ht="15.7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  <c r="BE583" s="48"/>
      <c r="BF583" s="48"/>
      <c r="BG583" s="48"/>
      <c r="BH583" s="48"/>
      <c r="BI583" s="48"/>
      <c r="BJ583" s="48"/>
      <c r="BK583" s="48"/>
      <c r="BL583" s="48"/>
      <c r="BM583" s="48"/>
      <c r="BN583" s="48"/>
      <c r="BO583" s="48"/>
      <c r="BP583" s="48"/>
      <c r="BQ583" s="48"/>
      <c r="BR583" s="48"/>
      <c r="BS583" s="48"/>
      <c r="BT583" s="48"/>
      <c r="BU583" s="48"/>
      <c r="BV583" s="48"/>
      <c r="BW583" s="48"/>
      <c r="BX583" s="48"/>
      <c r="BY583" s="48"/>
      <c r="BZ583" s="48"/>
      <c r="CA583" s="48"/>
      <c r="CB583" s="48"/>
      <c r="CC583" s="48"/>
      <c r="CD583" s="48"/>
      <c r="CE583" s="48"/>
      <c r="CF583" s="48"/>
      <c r="CG583" s="48"/>
      <c r="CH583" s="48"/>
      <c r="CI583" s="48"/>
      <c r="CJ583" s="48"/>
      <c r="CK583" s="48"/>
      <c r="CL583" s="48"/>
      <c r="CM583" s="48"/>
      <c r="CN583" s="48"/>
      <c r="CO583" s="48"/>
      <c r="CP583" s="48"/>
      <c r="CQ583" s="48"/>
      <c r="CR583" s="48"/>
      <c r="CS583" s="48"/>
      <c r="CT583" s="48"/>
      <c r="CU583" s="48"/>
      <c r="CV583" s="48"/>
      <c r="CW583" s="48"/>
      <c r="CX583" s="48"/>
      <c r="CY583" s="48"/>
      <c r="CZ583" s="48"/>
      <c r="DA583" s="48"/>
      <c r="DB583" s="48"/>
      <c r="DC583" s="48"/>
      <c r="DD583" s="48"/>
      <c r="DE583" s="49"/>
    </row>
    <row r="584" ht="15.7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  <c r="BE584" s="48"/>
      <c r="BF584" s="48"/>
      <c r="BG584" s="48"/>
      <c r="BH584" s="48"/>
      <c r="BI584" s="48"/>
      <c r="BJ584" s="48"/>
      <c r="BK584" s="48"/>
      <c r="BL584" s="48"/>
      <c r="BM584" s="48"/>
      <c r="BN584" s="48"/>
      <c r="BO584" s="48"/>
      <c r="BP584" s="48"/>
      <c r="BQ584" s="48"/>
      <c r="BR584" s="48"/>
      <c r="BS584" s="48"/>
      <c r="BT584" s="48"/>
      <c r="BU584" s="48"/>
      <c r="BV584" s="48"/>
      <c r="BW584" s="48"/>
      <c r="BX584" s="48"/>
      <c r="BY584" s="48"/>
      <c r="BZ584" s="48"/>
      <c r="CA584" s="48"/>
      <c r="CB584" s="48"/>
      <c r="CC584" s="48"/>
      <c r="CD584" s="48"/>
      <c r="CE584" s="48"/>
      <c r="CF584" s="48"/>
      <c r="CG584" s="48"/>
      <c r="CH584" s="48"/>
      <c r="CI584" s="48"/>
      <c r="CJ584" s="48"/>
      <c r="CK584" s="48"/>
      <c r="CL584" s="48"/>
      <c r="CM584" s="48"/>
      <c r="CN584" s="48"/>
      <c r="CO584" s="48"/>
      <c r="CP584" s="48"/>
      <c r="CQ584" s="48"/>
      <c r="CR584" s="48"/>
      <c r="CS584" s="48"/>
      <c r="CT584" s="48"/>
      <c r="CU584" s="48"/>
      <c r="CV584" s="48"/>
      <c r="CW584" s="48"/>
      <c r="CX584" s="48"/>
      <c r="CY584" s="48"/>
      <c r="CZ584" s="48"/>
      <c r="DA584" s="48"/>
      <c r="DB584" s="48"/>
      <c r="DC584" s="48"/>
      <c r="DD584" s="48"/>
      <c r="DE584" s="49"/>
    </row>
    <row r="585" ht="15.7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  <c r="BE585" s="48"/>
      <c r="BF585" s="48"/>
      <c r="BG585" s="48"/>
      <c r="BH585" s="48"/>
      <c r="BI585" s="48"/>
      <c r="BJ585" s="48"/>
      <c r="BK585" s="48"/>
      <c r="BL585" s="48"/>
      <c r="BM585" s="48"/>
      <c r="BN585" s="48"/>
      <c r="BO585" s="48"/>
      <c r="BP585" s="48"/>
      <c r="BQ585" s="48"/>
      <c r="BR585" s="48"/>
      <c r="BS585" s="48"/>
      <c r="BT585" s="48"/>
      <c r="BU585" s="48"/>
      <c r="BV585" s="48"/>
      <c r="BW585" s="48"/>
      <c r="BX585" s="48"/>
      <c r="BY585" s="48"/>
      <c r="BZ585" s="48"/>
      <c r="CA585" s="48"/>
      <c r="CB585" s="48"/>
      <c r="CC585" s="48"/>
      <c r="CD585" s="48"/>
      <c r="CE585" s="48"/>
      <c r="CF585" s="48"/>
      <c r="CG585" s="48"/>
      <c r="CH585" s="48"/>
      <c r="CI585" s="48"/>
      <c r="CJ585" s="48"/>
      <c r="CK585" s="48"/>
      <c r="CL585" s="48"/>
      <c r="CM585" s="48"/>
      <c r="CN585" s="48"/>
      <c r="CO585" s="48"/>
      <c r="CP585" s="48"/>
      <c r="CQ585" s="48"/>
      <c r="CR585" s="48"/>
      <c r="CS585" s="48"/>
      <c r="CT585" s="48"/>
      <c r="CU585" s="48"/>
      <c r="CV585" s="48"/>
      <c r="CW585" s="48"/>
      <c r="CX585" s="48"/>
      <c r="CY585" s="48"/>
      <c r="CZ585" s="48"/>
      <c r="DA585" s="48"/>
      <c r="DB585" s="48"/>
      <c r="DC585" s="48"/>
      <c r="DD585" s="48"/>
      <c r="DE585" s="49"/>
    </row>
    <row r="586" ht="15.7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  <c r="BE586" s="48"/>
      <c r="BF586" s="48"/>
      <c r="BG586" s="48"/>
      <c r="BH586" s="48"/>
      <c r="BI586" s="48"/>
      <c r="BJ586" s="48"/>
      <c r="BK586" s="48"/>
      <c r="BL586" s="48"/>
      <c r="BM586" s="48"/>
      <c r="BN586" s="48"/>
      <c r="BO586" s="48"/>
      <c r="BP586" s="48"/>
      <c r="BQ586" s="48"/>
      <c r="BR586" s="48"/>
      <c r="BS586" s="48"/>
      <c r="BT586" s="48"/>
      <c r="BU586" s="48"/>
      <c r="BV586" s="48"/>
      <c r="BW586" s="48"/>
      <c r="BX586" s="48"/>
      <c r="BY586" s="48"/>
      <c r="BZ586" s="48"/>
      <c r="CA586" s="48"/>
      <c r="CB586" s="48"/>
      <c r="CC586" s="48"/>
      <c r="CD586" s="48"/>
      <c r="CE586" s="48"/>
      <c r="CF586" s="48"/>
      <c r="CG586" s="48"/>
      <c r="CH586" s="48"/>
      <c r="CI586" s="48"/>
      <c r="CJ586" s="48"/>
      <c r="CK586" s="48"/>
      <c r="CL586" s="48"/>
      <c r="CM586" s="48"/>
      <c r="CN586" s="48"/>
      <c r="CO586" s="48"/>
      <c r="CP586" s="48"/>
      <c r="CQ586" s="48"/>
      <c r="CR586" s="48"/>
      <c r="CS586" s="48"/>
      <c r="CT586" s="48"/>
      <c r="CU586" s="48"/>
      <c r="CV586" s="48"/>
      <c r="CW586" s="48"/>
      <c r="CX586" s="48"/>
      <c r="CY586" s="48"/>
      <c r="CZ586" s="48"/>
      <c r="DA586" s="48"/>
      <c r="DB586" s="48"/>
      <c r="DC586" s="48"/>
      <c r="DD586" s="48"/>
      <c r="DE586" s="49"/>
    </row>
    <row r="587" ht="15.7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  <c r="BE587" s="48"/>
      <c r="BF587" s="48"/>
      <c r="BG587" s="48"/>
      <c r="BH587" s="48"/>
      <c r="BI587" s="48"/>
      <c r="BJ587" s="48"/>
      <c r="BK587" s="48"/>
      <c r="BL587" s="48"/>
      <c r="BM587" s="48"/>
      <c r="BN587" s="48"/>
      <c r="BO587" s="48"/>
      <c r="BP587" s="48"/>
      <c r="BQ587" s="48"/>
      <c r="BR587" s="48"/>
      <c r="BS587" s="48"/>
      <c r="BT587" s="48"/>
      <c r="BU587" s="48"/>
      <c r="BV587" s="48"/>
      <c r="BW587" s="48"/>
      <c r="BX587" s="48"/>
      <c r="BY587" s="48"/>
      <c r="BZ587" s="48"/>
      <c r="CA587" s="48"/>
      <c r="CB587" s="48"/>
      <c r="CC587" s="48"/>
      <c r="CD587" s="48"/>
      <c r="CE587" s="48"/>
      <c r="CF587" s="48"/>
      <c r="CG587" s="48"/>
      <c r="CH587" s="48"/>
      <c r="CI587" s="48"/>
      <c r="CJ587" s="48"/>
      <c r="CK587" s="48"/>
      <c r="CL587" s="48"/>
      <c r="CM587" s="48"/>
      <c r="CN587" s="48"/>
      <c r="CO587" s="48"/>
      <c r="CP587" s="48"/>
      <c r="CQ587" s="48"/>
      <c r="CR587" s="48"/>
      <c r="CS587" s="48"/>
      <c r="CT587" s="48"/>
      <c r="CU587" s="48"/>
      <c r="CV587" s="48"/>
      <c r="CW587" s="48"/>
      <c r="CX587" s="48"/>
      <c r="CY587" s="48"/>
      <c r="CZ587" s="48"/>
      <c r="DA587" s="48"/>
      <c r="DB587" s="48"/>
      <c r="DC587" s="48"/>
      <c r="DD587" s="48"/>
      <c r="DE587" s="49"/>
    </row>
    <row r="588" ht="15.7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  <c r="BE588" s="48"/>
      <c r="BF588" s="48"/>
      <c r="BG588" s="48"/>
      <c r="BH588" s="48"/>
      <c r="BI588" s="48"/>
      <c r="BJ588" s="48"/>
      <c r="BK588" s="48"/>
      <c r="BL588" s="48"/>
      <c r="BM588" s="48"/>
      <c r="BN588" s="48"/>
      <c r="BO588" s="48"/>
      <c r="BP588" s="48"/>
      <c r="BQ588" s="48"/>
      <c r="BR588" s="48"/>
      <c r="BS588" s="48"/>
      <c r="BT588" s="48"/>
      <c r="BU588" s="48"/>
      <c r="BV588" s="48"/>
      <c r="BW588" s="48"/>
      <c r="BX588" s="48"/>
      <c r="BY588" s="48"/>
      <c r="BZ588" s="48"/>
      <c r="CA588" s="48"/>
      <c r="CB588" s="48"/>
      <c r="CC588" s="48"/>
      <c r="CD588" s="48"/>
      <c r="CE588" s="48"/>
      <c r="CF588" s="48"/>
      <c r="CG588" s="48"/>
      <c r="CH588" s="48"/>
      <c r="CI588" s="48"/>
      <c r="CJ588" s="48"/>
      <c r="CK588" s="48"/>
      <c r="CL588" s="48"/>
      <c r="CM588" s="48"/>
      <c r="CN588" s="48"/>
      <c r="CO588" s="48"/>
      <c r="CP588" s="48"/>
      <c r="CQ588" s="48"/>
      <c r="CR588" s="48"/>
      <c r="CS588" s="48"/>
      <c r="CT588" s="48"/>
      <c r="CU588" s="48"/>
      <c r="CV588" s="48"/>
      <c r="CW588" s="48"/>
      <c r="CX588" s="48"/>
      <c r="CY588" s="48"/>
      <c r="CZ588" s="48"/>
      <c r="DA588" s="48"/>
      <c r="DB588" s="48"/>
      <c r="DC588" s="48"/>
      <c r="DD588" s="48"/>
      <c r="DE588" s="49"/>
    </row>
    <row r="589" ht="15.7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8"/>
      <c r="DD589" s="48"/>
      <c r="DE589" s="49"/>
    </row>
    <row r="590" ht="15.7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  <c r="BE590" s="48"/>
      <c r="BF590" s="48"/>
      <c r="BG590" s="48"/>
      <c r="BH590" s="48"/>
      <c r="BI590" s="48"/>
      <c r="BJ590" s="48"/>
      <c r="BK590" s="48"/>
      <c r="BL590" s="48"/>
      <c r="BM590" s="48"/>
      <c r="BN590" s="48"/>
      <c r="BO590" s="48"/>
      <c r="BP590" s="48"/>
      <c r="BQ590" s="48"/>
      <c r="BR590" s="48"/>
      <c r="BS590" s="48"/>
      <c r="BT590" s="48"/>
      <c r="BU590" s="48"/>
      <c r="BV590" s="48"/>
      <c r="BW590" s="48"/>
      <c r="BX590" s="48"/>
      <c r="BY590" s="48"/>
      <c r="BZ590" s="48"/>
      <c r="CA590" s="48"/>
      <c r="CB590" s="48"/>
      <c r="CC590" s="48"/>
      <c r="CD590" s="48"/>
      <c r="CE590" s="48"/>
      <c r="CF590" s="48"/>
      <c r="CG590" s="48"/>
      <c r="CH590" s="48"/>
      <c r="CI590" s="48"/>
      <c r="CJ590" s="48"/>
      <c r="CK590" s="48"/>
      <c r="CL590" s="48"/>
      <c r="CM590" s="48"/>
      <c r="CN590" s="48"/>
      <c r="CO590" s="48"/>
      <c r="CP590" s="48"/>
      <c r="CQ590" s="48"/>
      <c r="CR590" s="48"/>
      <c r="CS590" s="48"/>
      <c r="CT590" s="48"/>
      <c r="CU590" s="48"/>
      <c r="CV590" s="48"/>
      <c r="CW590" s="48"/>
      <c r="CX590" s="48"/>
      <c r="CY590" s="48"/>
      <c r="CZ590" s="48"/>
      <c r="DA590" s="48"/>
      <c r="DB590" s="48"/>
      <c r="DC590" s="48"/>
      <c r="DD590" s="48"/>
      <c r="DE590" s="49"/>
    </row>
    <row r="591" ht="15.7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  <c r="BE591" s="48"/>
      <c r="BF591" s="48"/>
      <c r="BG591" s="48"/>
      <c r="BH591" s="48"/>
      <c r="BI591" s="48"/>
      <c r="BJ591" s="48"/>
      <c r="BK591" s="48"/>
      <c r="BL591" s="48"/>
      <c r="BM591" s="48"/>
      <c r="BN591" s="48"/>
      <c r="BO591" s="48"/>
      <c r="BP591" s="48"/>
      <c r="BQ591" s="48"/>
      <c r="BR591" s="48"/>
      <c r="BS591" s="48"/>
      <c r="BT591" s="48"/>
      <c r="BU591" s="48"/>
      <c r="BV591" s="48"/>
      <c r="BW591" s="48"/>
      <c r="BX591" s="48"/>
      <c r="BY591" s="48"/>
      <c r="BZ591" s="48"/>
      <c r="CA591" s="48"/>
      <c r="CB591" s="48"/>
      <c r="CC591" s="48"/>
      <c r="CD591" s="48"/>
      <c r="CE591" s="48"/>
      <c r="CF591" s="48"/>
      <c r="CG591" s="48"/>
      <c r="CH591" s="48"/>
      <c r="CI591" s="48"/>
      <c r="CJ591" s="48"/>
      <c r="CK591" s="48"/>
      <c r="CL591" s="48"/>
      <c r="CM591" s="48"/>
      <c r="CN591" s="48"/>
      <c r="CO591" s="48"/>
      <c r="CP591" s="48"/>
      <c r="CQ591" s="48"/>
      <c r="CR591" s="48"/>
      <c r="CS591" s="48"/>
      <c r="CT591" s="48"/>
      <c r="CU591" s="48"/>
      <c r="CV591" s="48"/>
      <c r="CW591" s="48"/>
      <c r="CX591" s="48"/>
      <c r="CY591" s="48"/>
      <c r="CZ591" s="48"/>
      <c r="DA591" s="48"/>
      <c r="DB591" s="48"/>
      <c r="DC591" s="48"/>
      <c r="DD591" s="48"/>
      <c r="DE591" s="49"/>
    </row>
    <row r="592" ht="15.7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  <c r="BE592" s="48"/>
      <c r="BF592" s="48"/>
      <c r="BG592" s="48"/>
      <c r="BH592" s="48"/>
      <c r="BI592" s="48"/>
      <c r="BJ592" s="48"/>
      <c r="BK592" s="48"/>
      <c r="BL592" s="48"/>
      <c r="BM592" s="48"/>
      <c r="BN592" s="48"/>
      <c r="BO592" s="48"/>
      <c r="BP592" s="48"/>
      <c r="BQ592" s="48"/>
      <c r="BR592" s="48"/>
      <c r="BS592" s="48"/>
      <c r="BT592" s="48"/>
      <c r="BU592" s="48"/>
      <c r="BV592" s="48"/>
      <c r="BW592" s="48"/>
      <c r="BX592" s="48"/>
      <c r="BY592" s="48"/>
      <c r="BZ592" s="48"/>
      <c r="CA592" s="48"/>
      <c r="CB592" s="48"/>
      <c r="CC592" s="48"/>
      <c r="CD592" s="48"/>
      <c r="CE592" s="48"/>
      <c r="CF592" s="48"/>
      <c r="CG592" s="48"/>
      <c r="CH592" s="48"/>
      <c r="CI592" s="48"/>
      <c r="CJ592" s="48"/>
      <c r="CK592" s="48"/>
      <c r="CL592" s="48"/>
      <c r="CM592" s="48"/>
      <c r="CN592" s="48"/>
      <c r="CO592" s="48"/>
      <c r="CP592" s="48"/>
      <c r="CQ592" s="48"/>
      <c r="CR592" s="48"/>
      <c r="CS592" s="48"/>
      <c r="CT592" s="48"/>
      <c r="CU592" s="48"/>
      <c r="CV592" s="48"/>
      <c r="CW592" s="48"/>
      <c r="CX592" s="48"/>
      <c r="CY592" s="48"/>
      <c r="CZ592" s="48"/>
      <c r="DA592" s="48"/>
      <c r="DB592" s="48"/>
      <c r="DC592" s="48"/>
      <c r="DD592" s="48"/>
      <c r="DE592" s="49"/>
    </row>
    <row r="593" ht="15.7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  <c r="BE593" s="48"/>
      <c r="BF593" s="48"/>
      <c r="BG593" s="48"/>
      <c r="BH593" s="48"/>
      <c r="BI593" s="48"/>
      <c r="BJ593" s="48"/>
      <c r="BK593" s="48"/>
      <c r="BL593" s="48"/>
      <c r="BM593" s="48"/>
      <c r="BN593" s="48"/>
      <c r="BO593" s="48"/>
      <c r="BP593" s="48"/>
      <c r="BQ593" s="48"/>
      <c r="BR593" s="48"/>
      <c r="BS593" s="48"/>
      <c r="BT593" s="48"/>
      <c r="BU593" s="48"/>
      <c r="BV593" s="48"/>
      <c r="BW593" s="48"/>
      <c r="BX593" s="48"/>
      <c r="BY593" s="48"/>
      <c r="BZ593" s="48"/>
      <c r="CA593" s="48"/>
      <c r="CB593" s="48"/>
      <c r="CC593" s="48"/>
      <c r="CD593" s="48"/>
      <c r="CE593" s="48"/>
      <c r="CF593" s="48"/>
      <c r="CG593" s="48"/>
      <c r="CH593" s="48"/>
      <c r="CI593" s="48"/>
      <c r="CJ593" s="48"/>
      <c r="CK593" s="48"/>
      <c r="CL593" s="48"/>
      <c r="CM593" s="48"/>
      <c r="CN593" s="48"/>
      <c r="CO593" s="48"/>
      <c r="CP593" s="48"/>
      <c r="CQ593" s="48"/>
      <c r="CR593" s="48"/>
      <c r="CS593" s="48"/>
      <c r="CT593" s="48"/>
      <c r="CU593" s="48"/>
      <c r="CV593" s="48"/>
      <c r="CW593" s="48"/>
      <c r="CX593" s="48"/>
      <c r="CY593" s="48"/>
      <c r="CZ593" s="48"/>
      <c r="DA593" s="48"/>
      <c r="DB593" s="48"/>
      <c r="DC593" s="48"/>
      <c r="DD593" s="48"/>
      <c r="DE593" s="49"/>
    </row>
    <row r="594" ht="15.7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  <c r="BE594" s="48"/>
      <c r="BF594" s="48"/>
      <c r="BG594" s="48"/>
      <c r="BH594" s="48"/>
      <c r="BI594" s="48"/>
      <c r="BJ594" s="48"/>
      <c r="BK594" s="48"/>
      <c r="BL594" s="48"/>
      <c r="BM594" s="48"/>
      <c r="BN594" s="48"/>
      <c r="BO594" s="48"/>
      <c r="BP594" s="48"/>
      <c r="BQ594" s="48"/>
      <c r="BR594" s="48"/>
      <c r="BS594" s="48"/>
      <c r="BT594" s="48"/>
      <c r="BU594" s="48"/>
      <c r="BV594" s="48"/>
      <c r="BW594" s="48"/>
      <c r="BX594" s="48"/>
      <c r="BY594" s="48"/>
      <c r="BZ594" s="48"/>
      <c r="CA594" s="48"/>
      <c r="CB594" s="48"/>
      <c r="CC594" s="48"/>
      <c r="CD594" s="48"/>
      <c r="CE594" s="48"/>
      <c r="CF594" s="48"/>
      <c r="CG594" s="48"/>
      <c r="CH594" s="48"/>
      <c r="CI594" s="48"/>
      <c r="CJ594" s="48"/>
      <c r="CK594" s="48"/>
      <c r="CL594" s="48"/>
      <c r="CM594" s="48"/>
      <c r="CN594" s="48"/>
      <c r="CO594" s="48"/>
      <c r="CP594" s="48"/>
      <c r="CQ594" s="48"/>
      <c r="CR594" s="48"/>
      <c r="CS594" s="48"/>
      <c r="CT594" s="48"/>
      <c r="CU594" s="48"/>
      <c r="CV594" s="48"/>
      <c r="CW594" s="48"/>
      <c r="CX594" s="48"/>
      <c r="CY594" s="48"/>
      <c r="CZ594" s="48"/>
      <c r="DA594" s="48"/>
      <c r="DB594" s="48"/>
      <c r="DC594" s="48"/>
      <c r="DD594" s="48"/>
      <c r="DE594" s="49"/>
    </row>
    <row r="595" ht="15.7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  <c r="BE595" s="48"/>
      <c r="BF595" s="48"/>
      <c r="BG595" s="48"/>
      <c r="BH595" s="48"/>
      <c r="BI595" s="48"/>
      <c r="BJ595" s="48"/>
      <c r="BK595" s="48"/>
      <c r="BL595" s="48"/>
      <c r="BM595" s="48"/>
      <c r="BN595" s="48"/>
      <c r="BO595" s="48"/>
      <c r="BP595" s="48"/>
      <c r="BQ595" s="48"/>
      <c r="BR595" s="48"/>
      <c r="BS595" s="48"/>
      <c r="BT595" s="48"/>
      <c r="BU595" s="48"/>
      <c r="BV595" s="48"/>
      <c r="BW595" s="48"/>
      <c r="BX595" s="48"/>
      <c r="BY595" s="48"/>
      <c r="BZ595" s="48"/>
      <c r="CA595" s="48"/>
      <c r="CB595" s="48"/>
      <c r="CC595" s="48"/>
      <c r="CD595" s="48"/>
      <c r="CE595" s="48"/>
      <c r="CF595" s="48"/>
      <c r="CG595" s="48"/>
      <c r="CH595" s="48"/>
      <c r="CI595" s="48"/>
      <c r="CJ595" s="48"/>
      <c r="CK595" s="48"/>
      <c r="CL595" s="48"/>
      <c r="CM595" s="48"/>
      <c r="CN595" s="48"/>
      <c r="CO595" s="48"/>
      <c r="CP595" s="48"/>
      <c r="CQ595" s="48"/>
      <c r="CR595" s="48"/>
      <c r="CS595" s="48"/>
      <c r="CT595" s="48"/>
      <c r="CU595" s="48"/>
      <c r="CV595" s="48"/>
      <c r="CW595" s="48"/>
      <c r="CX595" s="48"/>
      <c r="CY595" s="48"/>
      <c r="CZ595" s="48"/>
      <c r="DA595" s="48"/>
      <c r="DB595" s="48"/>
      <c r="DC595" s="48"/>
      <c r="DD595" s="48"/>
      <c r="DE595" s="49"/>
    </row>
    <row r="596" ht="15.7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  <c r="BR596" s="48"/>
      <c r="BS596" s="48"/>
      <c r="BT596" s="48"/>
      <c r="BU596" s="48"/>
      <c r="BV596" s="48"/>
      <c r="BW596" s="48"/>
      <c r="BX596" s="48"/>
      <c r="BY596" s="48"/>
      <c r="BZ596" s="48"/>
      <c r="CA596" s="48"/>
      <c r="CB596" s="48"/>
      <c r="CC596" s="48"/>
      <c r="CD596" s="48"/>
      <c r="CE596" s="48"/>
      <c r="CF596" s="48"/>
      <c r="CG596" s="48"/>
      <c r="CH596" s="48"/>
      <c r="CI596" s="48"/>
      <c r="CJ596" s="48"/>
      <c r="CK596" s="48"/>
      <c r="CL596" s="48"/>
      <c r="CM596" s="48"/>
      <c r="CN596" s="48"/>
      <c r="CO596" s="48"/>
      <c r="CP596" s="48"/>
      <c r="CQ596" s="48"/>
      <c r="CR596" s="48"/>
      <c r="CS596" s="48"/>
      <c r="CT596" s="48"/>
      <c r="CU596" s="48"/>
      <c r="CV596" s="48"/>
      <c r="CW596" s="48"/>
      <c r="CX596" s="48"/>
      <c r="CY596" s="48"/>
      <c r="CZ596" s="48"/>
      <c r="DA596" s="48"/>
      <c r="DB596" s="48"/>
      <c r="DC596" s="48"/>
      <c r="DD596" s="48"/>
      <c r="DE596" s="49"/>
    </row>
    <row r="597" ht="15.7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  <c r="BE597" s="48"/>
      <c r="BF597" s="48"/>
      <c r="BG597" s="48"/>
      <c r="BH597" s="48"/>
      <c r="BI597" s="48"/>
      <c r="BJ597" s="48"/>
      <c r="BK597" s="48"/>
      <c r="BL597" s="48"/>
      <c r="BM597" s="48"/>
      <c r="BN597" s="48"/>
      <c r="BO597" s="48"/>
      <c r="BP597" s="48"/>
      <c r="BQ597" s="48"/>
      <c r="BR597" s="48"/>
      <c r="BS597" s="48"/>
      <c r="BT597" s="48"/>
      <c r="BU597" s="48"/>
      <c r="BV597" s="48"/>
      <c r="BW597" s="48"/>
      <c r="BX597" s="48"/>
      <c r="BY597" s="48"/>
      <c r="BZ597" s="48"/>
      <c r="CA597" s="48"/>
      <c r="CB597" s="48"/>
      <c r="CC597" s="48"/>
      <c r="CD597" s="48"/>
      <c r="CE597" s="48"/>
      <c r="CF597" s="48"/>
      <c r="CG597" s="48"/>
      <c r="CH597" s="48"/>
      <c r="CI597" s="48"/>
      <c r="CJ597" s="48"/>
      <c r="CK597" s="48"/>
      <c r="CL597" s="48"/>
      <c r="CM597" s="48"/>
      <c r="CN597" s="48"/>
      <c r="CO597" s="48"/>
      <c r="CP597" s="48"/>
      <c r="CQ597" s="48"/>
      <c r="CR597" s="48"/>
      <c r="CS597" s="48"/>
      <c r="CT597" s="48"/>
      <c r="CU597" s="48"/>
      <c r="CV597" s="48"/>
      <c r="CW597" s="48"/>
      <c r="CX597" s="48"/>
      <c r="CY597" s="48"/>
      <c r="CZ597" s="48"/>
      <c r="DA597" s="48"/>
      <c r="DB597" s="48"/>
      <c r="DC597" s="48"/>
      <c r="DD597" s="48"/>
      <c r="DE597" s="49"/>
    </row>
    <row r="598" ht="15.7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  <c r="BE598" s="48"/>
      <c r="BF598" s="48"/>
      <c r="BG598" s="48"/>
      <c r="BH598" s="48"/>
      <c r="BI598" s="48"/>
      <c r="BJ598" s="48"/>
      <c r="BK598" s="48"/>
      <c r="BL598" s="48"/>
      <c r="BM598" s="48"/>
      <c r="BN598" s="48"/>
      <c r="BO598" s="48"/>
      <c r="BP598" s="48"/>
      <c r="BQ598" s="48"/>
      <c r="BR598" s="48"/>
      <c r="BS598" s="48"/>
      <c r="BT598" s="48"/>
      <c r="BU598" s="48"/>
      <c r="BV598" s="48"/>
      <c r="BW598" s="48"/>
      <c r="BX598" s="48"/>
      <c r="BY598" s="48"/>
      <c r="BZ598" s="48"/>
      <c r="CA598" s="48"/>
      <c r="CB598" s="48"/>
      <c r="CC598" s="48"/>
      <c r="CD598" s="48"/>
      <c r="CE598" s="48"/>
      <c r="CF598" s="48"/>
      <c r="CG598" s="48"/>
      <c r="CH598" s="48"/>
      <c r="CI598" s="48"/>
      <c r="CJ598" s="48"/>
      <c r="CK598" s="48"/>
      <c r="CL598" s="48"/>
      <c r="CM598" s="48"/>
      <c r="CN598" s="48"/>
      <c r="CO598" s="48"/>
      <c r="CP598" s="48"/>
      <c r="CQ598" s="48"/>
      <c r="CR598" s="48"/>
      <c r="CS598" s="48"/>
      <c r="CT598" s="48"/>
      <c r="CU598" s="48"/>
      <c r="CV598" s="48"/>
      <c r="CW598" s="48"/>
      <c r="CX598" s="48"/>
      <c r="CY598" s="48"/>
      <c r="CZ598" s="48"/>
      <c r="DA598" s="48"/>
      <c r="DB598" s="48"/>
      <c r="DC598" s="48"/>
      <c r="DD598" s="48"/>
      <c r="DE598" s="49"/>
    </row>
    <row r="599" ht="15.7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  <c r="BE599" s="48"/>
      <c r="BF599" s="48"/>
      <c r="BG599" s="48"/>
      <c r="BH599" s="48"/>
      <c r="BI599" s="48"/>
      <c r="BJ599" s="48"/>
      <c r="BK599" s="48"/>
      <c r="BL599" s="48"/>
      <c r="BM599" s="48"/>
      <c r="BN599" s="48"/>
      <c r="BO599" s="48"/>
      <c r="BP599" s="48"/>
      <c r="BQ599" s="48"/>
      <c r="BR599" s="48"/>
      <c r="BS599" s="48"/>
      <c r="BT599" s="48"/>
      <c r="BU599" s="48"/>
      <c r="BV599" s="48"/>
      <c r="BW599" s="48"/>
      <c r="BX599" s="48"/>
      <c r="BY599" s="48"/>
      <c r="BZ599" s="48"/>
      <c r="CA599" s="48"/>
      <c r="CB599" s="48"/>
      <c r="CC599" s="48"/>
      <c r="CD599" s="48"/>
      <c r="CE599" s="48"/>
      <c r="CF599" s="48"/>
      <c r="CG599" s="48"/>
      <c r="CH599" s="48"/>
      <c r="CI599" s="48"/>
      <c r="CJ599" s="48"/>
      <c r="CK599" s="48"/>
      <c r="CL599" s="48"/>
      <c r="CM599" s="48"/>
      <c r="CN599" s="48"/>
      <c r="CO599" s="48"/>
      <c r="CP599" s="48"/>
      <c r="CQ599" s="48"/>
      <c r="CR599" s="48"/>
      <c r="CS599" s="48"/>
      <c r="CT599" s="48"/>
      <c r="CU599" s="48"/>
      <c r="CV599" s="48"/>
      <c r="CW599" s="48"/>
      <c r="CX599" s="48"/>
      <c r="CY599" s="48"/>
      <c r="CZ599" s="48"/>
      <c r="DA599" s="48"/>
      <c r="DB599" s="48"/>
      <c r="DC599" s="48"/>
      <c r="DD599" s="48"/>
      <c r="DE599" s="49"/>
    </row>
    <row r="600" ht="15.7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  <c r="BE600" s="48"/>
      <c r="BF600" s="48"/>
      <c r="BG600" s="48"/>
      <c r="BH600" s="48"/>
      <c r="BI600" s="48"/>
      <c r="BJ600" s="48"/>
      <c r="BK600" s="48"/>
      <c r="BL600" s="48"/>
      <c r="BM600" s="48"/>
      <c r="BN600" s="48"/>
      <c r="BO600" s="48"/>
      <c r="BP600" s="48"/>
      <c r="BQ600" s="48"/>
      <c r="BR600" s="48"/>
      <c r="BS600" s="48"/>
      <c r="BT600" s="48"/>
      <c r="BU600" s="48"/>
      <c r="BV600" s="48"/>
      <c r="BW600" s="48"/>
      <c r="BX600" s="48"/>
      <c r="BY600" s="48"/>
      <c r="BZ600" s="48"/>
      <c r="CA600" s="48"/>
      <c r="CB600" s="48"/>
      <c r="CC600" s="48"/>
      <c r="CD600" s="48"/>
      <c r="CE600" s="48"/>
      <c r="CF600" s="48"/>
      <c r="CG600" s="48"/>
      <c r="CH600" s="48"/>
      <c r="CI600" s="48"/>
      <c r="CJ600" s="48"/>
      <c r="CK600" s="48"/>
      <c r="CL600" s="48"/>
      <c r="CM600" s="48"/>
      <c r="CN600" s="48"/>
      <c r="CO600" s="48"/>
      <c r="CP600" s="48"/>
      <c r="CQ600" s="48"/>
      <c r="CR600" s="48"/>
      <c r="CS600" s="48"/>
      <c r="CT600" s="48"/>
      <c r="CU600" s="48"/>
      <c r="CV600" s="48"/>
      <c r="CW600" s="48"/>
      <c r="CX600" s="48"/>
      <c r="CY600" s="48"/>
      <c r="CZ600" s="48"/>
      <c r="DA600" s="48"/>
      <c r="DB600" s="48"/>
      <c r="DC600" s="48"/>
      <c r="DD600" s="48"/>
      <c r="DE600" s="49"/>
    </row>
    <row r="601" ht="15.7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  <c r="BR601" s="48"/>
      <c r="BS601" s="48"/>
      <c r="BT601" s="48"/>
      <c r="BU601" s="48"/>
      <c r="BV601" s="48"/>
      <c r="BW601" s="48"/>
      <c r="BX601" s="48"/>
      <c r="BY601" s="48"/>
      <c r="BZ601" s="48"/>
      <c r="CA601" s="48"/>
      <c r="CB601" s="48"/>
      <c r="CC601" s="48"/>
      <c r="CD601" s="48"/>
      <c r="CE601" s="48"/>
      <c r="CF601" s="48"/>
      <c r="CG601" s="48"/>
      <c r="CH601" s="48"/>
      <c r="CI601" s="48"/>
      <c r="CJ601" s="48"/>
      <c r="CK601" s="48"/>
      <c r="CL601" s="48"/>
      <c r="CM601" s="48"/>
      <c r="CN601" s="48"/>
      <c r="CO601" s="48"/>
      <c r="CP601" s="48"/>
      <c r="CQ601" s="48"/>
      <c r="CR601" s="48"/>
      <c r="CS601" s="48"/>
      <c r="CT601" s="48"/>
      <c r="CU601" s="48"/>
      <c r="CV601" s="48"/>
      <c r="CW601" s="48"/>
      <c r="CX601" s="48"/>
      <c r="CY601" s="48"/>
      <c r="CZ601" s="48"/>
      <c r="DA601" s="48"/>
      <c r="DB601" s="48"/>
      <c r="DC601" s="48"/>
      <c r="DD601" s="48"/>
      <c r="DE601" s="49"/>
    </row>
    <row r="602" ht="15.7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  <c r="BR602" s="48"/>
      <c r="BS602" s="48"/>
      <c r="BT602" s="48"/>
      <c r="BU602" s="48"/>
      <c r="BV602" s="48"/>
      <c r="BW602" s="48"/>
      <c r="BX602" s="48"/>
      <c r="BY602" s="48"/>
      <c r="BZ602" s="48"/>
      <c r="CA602" s="48"/>
      <c r="CB602" s="48"/>
      <c r="CC602" s="48"/>
      <c r="CD602" s="48"/>
      <c r="CE602" s="48"/>
      <c r="CF602" s="48"/>
      <c r="CG602" s="48"/>
      <c r="CH602" s="48"/>
      <c r="CI602" s="48"/>
      <c r="CJ602" s="48"/>
      <c r="CK602" s="48"/>
      <c r="CL602" s="48"/>
      <c r="CM602" s="48"/>
      <c r="CN602" s="48"/>
      <c r="CO602" s="48"/>
      <c r="CP602" s="48"/>
      <c r="CQ602" s="48"/>
      <c r="CR602" s="48"/>
      <c r="CS602" s="48"/>
      <c r="CT602" s="48"/>
      <c r="CU602" s="48"/>
      <c r="CV602" s="48"/>
      <c r="CW602" s="48"/>
      <c r="CX602" s="48"/>
      <c r="CY602" s="48"/>
      <c r="CZ602" s="48"/>
      <c r="DA602" s="48"/>
      <c r="DB602" s="48"/>
      <c r="DC602" s="48"/>
      <c r="DD602" s="48"/>
      <c r="DE602" s="49"/>
    </row>
    <row r="603" ht="15.7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  <c r="BE603" s="48"/>
      <c r="BF603" s="48"/>
      <c r="BG603" s="48"/>
      <c r="BH603" s="48"/>
      <c r="BI603" s="48"/>
      <c r="BJ603" s="48"/>
      <c r="BK603" s="48"/>
      <c r="BL603" s="48"/>
      <c r="BM603" s="48"/>
      <c r="BN603" s="48"/>
      <c r="BO603" s="48"/>
      <c r="BP603" s="48"/>
      <c r="BQ603" s="48"/>
      <c r="BR603" s="48"/>
      <c r="BS603" s="48"/>
      <c r="BT603" s="48"/>
      <c r="BU603" s="48"/>
      <c r="BV603" s="48"/>
      <c r="BW603" s="48"/>
      <c r="BX603" s="48"/>
      <c r="BY603" s="48"/>
      <c r="BZ603" s="48"/>
      <c r="CA603" s="48"/>
      <c r="CB603" s="48"/>
      <c r="CC603" s="48"/>
      <c r="CD603" s="48"/>
      <c r="CE603" s="48"/>
      <c r="CF603" s="48"/>
      <c r="CG603" s="48"/>
      <c r="CH603" s="48"/>
      <c r="CI603" s="48"/>
      <c r="CJ603" s="48"/>
      <c r="CK603" s="48"/>
      <c r="CL603" s="48"/>
      <c r="CM603" s="48"/>
      <c r="CN603" s="48"/>
      <c r="CO603" s="48"/>
      <c r="CP603" s="48"/>
      <c r="CQ603" s="48"/>
      <c r="CR603" s="48"/>
      <c r="CS603" s="48"/>
      <c r="CT603" s="48"/>
      <c r="CU603" s="48"/>
      <c r="CV603" s="48"/>
      <c r="CW603" s="48"/>
      <c r="CX603" s="48"/>
      <c r="CY603" s="48"/>
      <c r="CZ603" s="48"/>
      <c r="DA603" s="48"/>
      <c r="DB603" s="48"/>
      <c r="DC603" s="48"/>
      <c r="DD603" s="48"/>
      <c r="DE603" s="49"/>
    </row>
    <row r="604" ht="15.7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  <c r="BE604" s="48"/>
      <c r="BF604" s="48"/>
      <c r="BG604" s="48"/>
      <c r="BH604" s="48"/>
      <c r="BI604" s="48"/>
      <c r="BJ604" s="48"/>
      <c r="BK604" s="48"/>
      <c r="BL604" s="48"/>
      <c r="BM604" s="48"/>
      <c r="BN604" s="48"/>
      <c r="BO604" s="48"/>
      <c r="BP604" s="48"/>
      <c r="BQ604" s="48"/>
      <c r="BR604" s="48"/>
      <c r="BS604" s="48"/>
      <c r="BT604" s="48"/>
      <c r="BU604" s="48"/>
      <c r="BV604" s="48"/>
      <c r="BW604" s="48"/>
      <c r="BX604" s="48"/>
      <c r="BY604" s="48"/>
      <c r="BZ604" s="48"/>
      <c r="CA604" s="48"/>
      <c r="CB604" s="48"/>
      <c r="CC604" s="48"/>
      <c r="CD604" s="48"/>
      <c r="CE604" s="48"/>
      <c r="CF604" s="48"/>
      <c r="CG604" s="48"/>
      <c r="CH604" s="48"/>
      <c r="CI604" s="48"/>
      <c r="CJ604" s="48"/>
      <c r="CK604" s="48"/>
      <c r="CL604" s="48"/>
      <c r="CM604" s="48"/>
      <c r="CN604" s="48"/>
      <c r="CO604" s="48"/>
      <c r="CP604" s="48"/>
      <c r="CQ604" s="48"/>
      <c r="CR604" s="48"/>
      <c r="CS604" s="48"/>
      <c r="CT604" s="48"/>
      <c r="CU604" s="48"/>
      <c r="CV604" s="48"/>
      <c r="CW604" s="48"/>
      <c r="CX604" s="48"/>
      <c r="CY604" s="48"/>
      <c r="CZ604" s="48"/>
      <c r="DA604" s="48"/>
      <c r="DB604" s="48"/>
      <c r="DC604" s="48"/>
      <c r="DD604" s="48"/>
      <c r="DE604" s="49"/>
    </row>
    <row r="605" ht="15.7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  <c r="BE605" s="48"/>
      <c r="BF605" s="48"/>
      <c r="BG605" s="48"/>
      <c r="BH605" s="48"/>
      <c r="BI605" s="48"/>
      <c r="BJ605" s="48"/>
      <c r="BK605" s="48"/>
      <c r="BL605" s="48"/>
      <c r="BM605" s="48"/>
      <c r="BN605" s="48"/>
      <c r="BO605" s="48"/>
      <c r="BP605" s="48"/>
      <c r="BQ605" s="48"/>
      <c r="BR605" s="48"/>
      <c r="BS605" s="48"/>
      <c r="BT605" s="48"/>
      <c r="BU605" s="48"/>
      <c r="BV605" s="48"/>
      <c r="BW605" s="48"/>
      <c r="BX605" s="48"/>
      <c r="BY605" s="48"/>
      <c r="BZ605" s="48"/>
      <c r="CA605" s="48"/>
      <c r="CB605" s="48"/>
      <c r="CC605" s="48"/>
      <c r="CD605" s="48"/>
      <c r="CE605" s="48"/>
      <c r="CF605" s="48"/>
      <c r="CG605" s="48"/>
      <c r="CH605" s="48"/>
      <c r="CI605" s="48"/>
      <c r="CJ605" s="48"/>
      <c r="CK605" s="48"/>
      <c r="CL605" s="48"/>
      <c r="CM605" s="48"/>
      <c r="CN605" s="48"/>
      <c r="CO605" s="48"/>
      <c r="CP605" s="48"/>
      <c r="CQ605" s="48"/>
      <c r="CR605" s="48"/>
      <c r="CS605" s="48"/>
      <c r="CT605" s="48"/>
      <c r="CU605" s="48"/>
      <c r="CV605" s="48"/>
      <c r="CW605" s="48"/>
      <c r="CX605" s="48"/>
      <c r="CY605" s="48"/>
      <c r="CZ605" s="48"/>
      <c r="DA605" s="48"/>
      <c r="DB605" s="48"/>
      <c r="DC605" s="48"/>
      <c r="DD605" s="48"/>
      <c r="DE605" s="49"/>
    </row>
    <row r="606" ht="15.7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  <c r="BE606" s="48"/>
      <c r="BF606" s="48"/>
      <c r="BG606" s="48"/>
      <c r="BH606" s="48"/>
      <c r="BI606" s="48"/>
      <c r="BJ606" s="48"/>
      <c r="BK606" s="48"/>
      <c r="BL606" s="48"/>
      <c r="BM606" s="48"/>
      <c r="BN606" s="48"/>
      <c r="BO606" s="48"/>
      <c r="BP606" s="48"/>
      <c r="BQ606" s="48"/>
      <c r="BR606" s="48"/>
      <c r="BS606" s="48"/>
      <c r="BT606" s="48"/>
      <c r="BU606" s="48"/>
      <c r="BV606" s="48"/>
      <c r="BW606" s="48"/>
      <c r="BX606" s="48"/>
      <c r="BY606" s="48"/>
      <c r="BZ606" s="48"/>
      <c r="CA606" s="48"/>
      <c r="CB606" s="48"/>
      <c r="CC606" s="48"/>
      <c r="CD606" s="48"/>
      <c r="CE606" s="48"/>
      <c r="CF606" s="48"/>
      <c r="CG606" s="48"/>
      <c r="CH606" s="48"/>
      <c r="CI606" s="48"/>
      <c r="CJ606" s="48"/>
      <c r="CK606" s="48"/>
      <c r="CL606" s="48"/>
      <c r="CM606" s="48"/>
      <c r="CN606" s="48"/>
      <c r="CO606" s="48"/>
      <c r="CP606" s="48"/>
      <c r="CQ606" s="48"/>
      <c r="CR606" s="48"/>
      <c r="CS606" s="48"/>
      <c r="CT606" s="48"/>
      <c r="CU606" s="48"/>
      <c r="CV606" s="48"/>
      <c r="CW606" s="48"/>
      <c r="CX606" s="48"/>
      <c r="CY606" s="48"/>
      <c r="CZ606" s="48"/>
      <c r="DA606" s="48"/>
      <c r="DB606" s="48"/>
      <c r="DC606" s="48"/>
      <c r="DD606" s="48"/>
      <c r="DE606" s="49"/>
    </row>
    <row r="607" ht="15.7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  <c r="BR607" s="48"/>
      <c r="BS607" s="48"/>
      <c r="BT607" s="48"/>
      <c r="BU607" s="48"/>
      <c r="BV607" s="48"/>
      <c r="BW607" s="48"/>
      <c r="BX607" s="48"/>
      <c r="BY607" s="48"/>
      <c r="BZ607" s="48"/>
      <c r="CA607" s="48"/>
      <c r="CB607" s="48"/>
      <c r="CC607" s="48"/>
      <c r="CD607" s="48"/>
      <c r="CE607" s="48"/>
      <c r="CF607" s="48"/>
      <c r="CG607" s="48"/>
      <c r="CH607" s="48"/>
      <c r="CI607" s="48"/>
      <c r="CJ607" s="48"/>
      <c r="CK607" s="48"/>
      <c r="CL607" s="48"/>
      <c r="CM607" s="48"/>
      <c r="CN607" s="48"/>
      <c r="CO607" s="48"/>
      <c r="CP607" s="48"/>
      <c r="CQ607" s="48"/>
      <c r="CR607" s="48"/>
      <c r="CS607" s="48"/>
      <c r="CT607" s="48"/>
      <c r="CU607" s="48"/>
      <c r="CV607" s="48"/>
      <c r="CW607" s="48"/>
      <c r="CX607" s="48"/>
      <c r="CY607" s="48"/>
      <c r="CZ607" s="48"/>
      <c r="DA607" s="48"/>
      <c r="DB607" s="48"/>
      <c r="DC607" s="48"/>
      <c r="DD607" s="48"/>
      <c r="DE607" s="49"/>
    </row>
    <row r="608" ht="15.7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  <c r="BE608" s="48"/>
      <c r="BF608" s="48"/>
      <c r="BG608" s="48"/>
      <c r="BH608" s="48"/>
      <c r="BI608" s="48"/>
      <c r="BJ608" s="48"/>
      <c r="BK608" s="48"/>
      <c r="BL608" s="48"/>
      <c r="BM608" s="48"/>
      <c r="BN608" s="48"/>
      <c r="BO608" s="48"/>
      <c r="BP608" s="48"/>
      <c r="BQ608" s="48"/>
      <c r="BR608" s="48"/>
      <c r="BS608" s="48"/>
      <c r="BT608" s="48"/>
      <c r="BU608" s="48"/>
      <c r="BV608" s="48"/>
      <c r="BW608" s="48"/>
      <c r="BX608" s="48"/>
      <c r="BY608" s="48"/>
      <c r="BZ608" s="48"/>
      <c r="CA608" s="48"/>
      <c r="CB608" s="48"/>
      <c r="CC608" s="48"/>
      <c r="CD608" s="48"/>
      <c r="CE608" s="48"/>
      <c r="CF608" s="48"/>
      <c r="CG608" s="48"/>
      <c r="CH608" s="48"/>
      <c r="CI608" s="48"/>
      <c r="CJ608" s="48"/>
      <c r="CK608" s="48"/>
      <c r="CL608" s="48"/>
      <c r="CM608" s="48"/>
      <c r="CN608" s="48"/>
      <c r="CO608" s="48"/>
      <c r="CP608" s="48"/>
      <c r="CQ608" s="48"/>
      <c r="CR608" s="48"/>
      <c r="CS608" s="48"/>
      <c r="CT608" s="48"/>
      <c r="CU608" s="48"/>
      <c r="CV608" s="48"/>
      <c r="CW608" s="48"/>
      <c r="CX608" s="48"/>
      <c r="CY608" s="48"/>
      <c r="CZ608" s="48"/>
      <c r="DA608" s="48"/>
      <c r="DB608" s="48"/>
      <c r="DC608" s="48"/>
      <c r="DD608" s="48"/>
      <c r="DE608" s="49"/>
    </row>
    <row r="609" ht="15.7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  <c r="BE609" s="48"/>
      <c r="BF609" s="48"/>
      <c r="BG609" s="48"/>
      <c r="BH609" s="48"/>
      <c r="BI609" s="48"/>
      <c r="BJ609" s="48"/>
      <c r="BK609" s="48"/>
      <c r="BL609" s="48"/>
      <c r="BM609" s="48"/>
      <c r="BN609" s="48"/>
      <c r="BO609" s="48"/>
      <c r="BP609" s="48"/>
      <c r="BQ609" s="48"/>
      <c r="BR609" s="48"/>
      <c r="BS609" s="48"/>
      <c r="BT609" s="48"/>
      <c r="BU609" s="48"/>
      <c r="BV609" s="48"/>
      <c r="BW609" s="48"/>
      <c r="BX609" s="48"/>
      <c r="BY609" s="48"/>
      <c r="BZ609" s="48"/>
      <c r="CA609" s="48"/>
      <c r="CB609" s="48"/>
      <c r="CC609" s="48"/>
      <c r="CD609" s="48"/>
      <c r="CE609" s="48"/>
      <c r="CF609" s="48"/>
      <c r="CG609" s="48"/>
      <c r="CH609" s="48"/>
      <c r="CI609" s="48"/>
      <c r="CJ609" s="48"/>
      <c r="CK609" s="48"/>
      <c r="CL609" s="48"/>
      <c r="CM609" s="48"/>
      <c r="CN609" s="48"/>
      <c r="CO609" s="48"/>
      <c r="CP609" s="48"/>
      <c r="CQ609" s="48"/>
      <c r="CR609" s="48"/>
      <c r="CS609" s="48"/>
      <c r="CT609" s="48"/>
      <c r="CU609" s="48"/>
      <c r="CV609" s="48"/>
      <c r="CW609" s="48"/>
      <c r="CX609" s="48"/>
      <c r="CY609" s="48"/>
      <c r="CZ609" s="48"/>
      <c r="DA609" s="48"/>
      <c r="DB609" s="48"/>
      <c r="DC609" s="48"/>
      <c r="DD609" s="48"/>
      <c r="DE609" s="49"/>
    </row>
    <row r="610" ht="15.7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  <c r="BE610" s="48"/>
      <c r="BF610" s="48"/>
      <c r="BG610" s="48"/>
      <c r="BH610" s="48"/>
      <c r="BI610" s="48"/>
      <c r="BJ610" s="48"/>
      <c r="BK610" s="48"/>
      <c r="BL610" s="48"/>
      <c r="BM610" s="48"/>
      <c r="BN610" s="48"/>
      <c r="BO610" s="48"/>
      <c r="BP610" s="48"/>
      <c r="BQ610" s="48"/>
      <c r="BR610" s="48"/>
      <c r="BS610" s="48"/>
      <c r="BT610" s="48"/>
      <c r="BU610" s="48"/>
      <c r="BV610" s="48"/>
      <c r="BW610" s="48"/>
      <c r="BX610" s="48"/>
      <c r="BY610" s="48"/>
      <c r="BZ610" s="48"/>
      <c r="CA610" s="48"/>
      <c r="CB610" s="48"/>
      <c r="CC610" s="48"/>
      <c r="CD610" s="48"/>
      <c r="CE610" s="48"/>
      <c r="CF610" s="48"/>
      <c r="CG610" s="48"/>
      <c r="CH610" s="48"/>
      <c r="CI610" s="48"/>
      <c r="CJ610" s="48"/>
      <c r="CK610" s="48"/>
      <c r="CL610" s="48"/>
      <c r="CM610" s="48"/>
      <c r="CN610" s="48"/>
      <c r="CO610" s="48"/>
      <c r="CP610" s="48"/>
      <c r="CQ610" s="48"/>
      <c r="CR610" s="48"/>
      <c r="CS610" s="48"/>
      <c r="CT610" s="48"/>
      <c r="CU610" s="48"/>
      <c r="CV610" s="48"/>
      <c r="CW610" s="48"/>
      <c r="CX610" s="48"/>
      <c r="CY610" s="48"/>
      <c r="CZ610" s="48"/>
      <c r="DA610" s="48"/>
      <c r="DB610" s="48"/>
      <c r="DC610" s="48"/>
      <c r="DD610" s="48"/>
      <c r="DE610" s="49"/>
    </row>
    <row r="611" ht="15.7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  <c r="BE611" s="48"/>
      <c r="BF611" s="48"/>
      <c r="BG611" s="48"/>
      <c r="BH611" s="48"/>
      <c r="BI611" s="48"/>
      <c r="BJ611" s="48"/>
      <c r="BK611" s="48"/>
      <c r="BL611" s="48"/>
      <c r="BM611" s="48"/>
      <c r="BN611" s="48"/>
      <c r="BO611" s="48"/>
      <c r="BP611" s="48"/>
      <c r="BQ611" s="48"/>
      <c r="BR611" s="48"/>
      <c r="BS611" s="48"/>
      <c r="BT611" s="48"/>
      <c r="BU611" s="48"/>
      <c r="BV611" s="48"/>
      <c r="BW611" s="48"/>
      <c r="BX611" s="48"/>
      <c r="BY611" s="48"/>
      <c r="BZ611" s="48"/>
      <c r="CA611" s="48"/>
      <c r="CB611" s="48"/>
      <c r="CC611" s="48"/>
      <c r="CD611" s="48"/>
      <c r="CE611" s="48"/>
      <c r="CF611" s="48"/>
      <c r="CG611" s="48"/>
      <c r="CH611" s="48"/>
      <c r="CI611" s="48"/>
      <c r="CJ611" s="48"/>
      <c r="CK611" s="48"/>
      <c r="CL611" s="48"/>
      <c r="CM611" s="48"/>
      <c r="CN611" s="48"/>
      <c r="CO611" s="48"/>
      <c r="CP611" s="48"/>
      <c r="CQ611" s="48"/>
      <c r="CR611" s="48"/>
      <c r="CS611" s="48"/>
      <c r="CT611" s="48"/>
      <c r="CU611" s="48"/>
      <c r="CV611" s="48"/>
      <c r="CW611" s="48"/>
      <c r="CX611" s="48"/>
      <c r="CY611" s="48"/>
      <c r="CZ611" s="48"/>
      <c r="DA611" s="48"/>
      <c r="DB611" s="48"/>
      <c r="DC611" s="48"/>
      <c r="DD611" s="48"/>
      <c r="DE611" s="49"/>
    </row>
    <row r="612" ht="15.7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  <c r="BE612" s="48"/>
      <c r="BF612" s="48"/>
      <c r="BG612" s="48"/>
      <c r="BH612" s="48"/>
      <c r="BI612" s="48"/>
      <c r="BJ612" s="48"/>
      <c r="BK612" s="48"/>
      <c r="BL612" s="48"/>
      <c r="BM612" s="48"/>
      <c r="BN612" s="48"/>
      <c r="BO612" s="48"/>
      <c r="BP612" s="48"/>
      <c r="BQ612" s="48"/>
      <c r="BR612" s="48"/>
      <c r="BS612" s="48"/>
      <c r="BT612" s="48"/>
      <c r="BU612" s="48"/>
      <c r="BV612" s="48"/>
      <c r="BW612" s="48"/>
      <c r="BX612" s="48"/>
      <c r="BY612" s="48"/>
      <c r="BZ612" s="48"/>
      <c r="CA612" s="48"/>
      <c r="CB612" s="48"/>
      <c r="CC612" s="48"/>
      <c r="CD612" s="48"/>
      <c r="CE612" s="48"/>
      <c r="CF612" s="48"/>
      <c r="CG612" s="48"/>
      <c r="CH612" s="48"/>
      <c r="CI612" s="48"/>
      <c r="CJ612" s="48"/>
      <c r="CK612" s="48"/>
      <c r="CL612" s="48"/>
      <c r="CM612" s="48"/>
      <c r="CN612" s="48"/>
      <c r="CO612" s="48"/>
      <c r="CP612" s="48"/>
      <c r="CQ612" s="48"/>
      <c r="CR612" s="48"/>
      <c r="CS612" s="48"/>
      <c r="CT612" s="48"/>
      <c r="CU612" s="48"/>
      <c r="CV612" s="48"/>
      <c r="CW612" s="48"/>
      <c r="CX612" s="48"/>
      <c r="CY612" s="48"/>
      <c r="CZ612" s="48"/>
      <c r="DA612" s="48"/>
      <c r="DB612" s="48"/>
      <c r="DC612" s="48"/>
      <c r="DD612" s="48"/>
      <c r="DE612" s="49"/>
    </row>
    <row r="613" ht="15.7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  <c r="BR613" s="48"/>
      <c r="BS613" s="48"/>
      <c r="BT613" s="48"/>
      <c r="BU613" s="48"/>
      <c r="BV613" s="48"/>
      <c r="BW613" s="48"/>
      <c r="BX613" s="48"/>
      <c r="BY613" s="48"/>
      <c r="BZ613" s="48"/>
      <c r="CA613" s="48"/>
      <c r="CB613" s="48"/>
      <c r="CC613" s="48"/>
      <c r="CD613" s="48"/>
      <c r="CE613" s="48"/>
      <c r="CF613" s="48"/>
      <c r="CG613" s="48"/>
      <c r="CH613" s="48"/>
      <c r="CI613" s="48"/>
      <c r="CJ613" s="48"/>
      <c r="CK613" s="48"/>
      <c r="CL613" s="48"/>
      <c r="CM613" s="48"/>
      <c r="CN613" s="48"/>
      <c r="CO613" s="48"/>
      <c r="CP613" s="48"/>
      <c r="CQ613" s="48"/>
      <c r="CR613" s="48"/>
      <c r="CS613" s="48"/>
      <c r="CT613" s="48"/>
      <c r="CU613" s="48"/>
      <c r="CV613" s="48"/>
      <c r="CW613" s="48"/>
      <c r="CX613" s="48"/>
      <c r="CY613" s="48"/>
      <c r="CZ613" s="48"/>
      <c r="DA613" s="48"/>
      <c r="DB613" s="48"/>
      <c r="DC613" s="48"/>
      <c r="DD613" s="48"/>
      <c r="DE613" s="49"/>
    </row>
    <row r="614" ht="15.7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  <c r="BE614" s="48"/>
      <c r="BF614" s="48"/>
      <c r="BG614" s="48"/>
      <c r="BH614" s="48"/>
      <c r="BI614" s="48"/>
      <c r="BJ614" s="48"/>
      <c r="BK614" s="48"/>
      <c r="BL614" s="48"/>
      <c r="BM614" s="48"/>
      <c r="BN614" s="48"/>
      <c r="BO614" s="48"/>
      <c r="BP614" s="48"/>
      <c r="BQ614" s="48"/>
      <c r="BR614" s="48"/>
      <c r="BS614" s="48"/>
      <c r="BT614" s="48"/>
      <c r="BU614" s="48"/>
      <c r="BV614" s="48"/>
      <c r="BW614" s="48"/>
      <c r="BX614" s="48"/>
      <c r="BY614" s="48"/>
      <c r="BZ614" s="48"/>
      <c r="CA614" s="48"/>
      <c r="CB614" s="48"/>
      <c r="CC614" s="48"/>
      <c r="CD614" s="48"/>
      <c r="CE614" s="48"/>
      <c r="CF614" s="48"/>
      <c r="CG614" s="48"/>
      <c r="CH614" s="48"/>
      <c r="CI614" s="48"/>
      <c r="CJ614" s="48"/>
      <c r="CK614" s="48"/>
      <c r="CL614" s="48"/>
      <c r="CM614" s="48"/>
      <c r="CN614" s="48"/>
      <c r="CO614" s="48"/>
      <c r="CP614" s="48"/>
      <c r="CQ614" s="48"/>
      <c r="CR614" s="48"/>
      <c r="CS614" s="48"/>
      <c r="CT614" s="48"/>
      <c r="CU614" s="48"/>
      <c r="CV614" s="48"/>
      <c r="CW614" s="48"/>
      <c r="CX614" s="48"/>
      <c r="CY614" s="48"/>
      <c r="CZ614" s="48"/>
      <c r="DA614" s="48"/>
      <c r="DB614" s="48"/>
      <c r="DC614" s="48"/>
      <c r="DD614" s="48"/>
      <c r="DE614" s="49"/>
    </row>
    <row r="615" ht="15.7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  <c r="BE615" s="48"/>
      <c r="BF615" s="48"/>
      <c r="BG615" s="48"/>
      <c r="BH615" s="48"/>
      <c r="BI615" s="48"/>
      <c r="BJ615" s="48"/>
      <c r="BK615" s="48"/>
      <c r="BL615" s="48"/>
      <c r="BM615" s="48"/>
      <c r="BN615" s="48"/>
      <c r="BO615" s="48"/>
      <c r="BP615" s="48"/>
      <c r="BQ615" s="48"/>
      <c r="BR615" s="48"/>
      <c r="BS615" s="48"/>
      <c r="BT615" s="48"/>
      <c r="BU615" s="48"/>
      <c r="BV615" s="48"/>
      <c r="BW615" s="48"/>
      <c r="BX615" s="48"/>
      <c r="BY615" s="48"/>
      <c r="BZ615" s="48"/>
      <c r="CA615" s="48"/>
      <c r="CB615" s="48"/>
      <c r="CC615" s="48"/>
      <c r="CD615" s="48"/>
      <c r="CE615" s="48"/>
      <c r="CF615" s="48"/>
      <c r="CG615" s="48"/>
      <c r="CH615" s="48"/>
      <c r="CI615" s="48"/>
      <c r="CJ615" s="48"/>
      <c r="CK615" s="48"/>
      <c r="CL615" s="48"/>
      <c r="CM615" s="48"/>
      <c r="CN615" s="48"/>
      <c r="CO615" s="48"/>
      <c r="CP615" s="48"/>
      <c r="CQ615" s="48"/>
      <c r="CR615" s="48"/>
      <c r="CS615" s="48"/>
      <c r="CT615" s="48"/>
      <c r="CU615" s="48"/>
      <c r="CV615" s="48"/>
      <c r="CW615" s="48"/>
      <c r="CX615" s="48"/>
      <c r="CY615" s="48"/>
      <c r="CZ615" s="48"/>
      <c r="DA615" s="48"/>
      <c r="DB615" s="48"/>
      <c r="DC615" s="48"/>
      <c r="DD615" s="48"/>
      <c r="DE615" s="49"/>
    </row>
    <row r="616" ht="15.7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  <c r="BE616" s="48"/>
      <c r="BF616" s="48"/>
      <c r="BG616" s="48"/>
      <c r="BH616" s="48"/>
      <c r="BI616" s="48"/>
      <c r="BJ616" s="48"/>
      <c r="BK616" s="48"/>
      <c r="BL616" s="48"/>
      <c r="BM616" s="48"/>
      <c r="BN616" s="48"/>
      <c r="BO616" s="48"/>
      <c r="BP616" s="48"/>
      <c r="BQ616" s="48"/>
      <c r="BR616" s="48"/>
      <c r="BS616" s="48"/>
      <c r="BT616" s="48"/>
      <c r="BU616" s="48"/>
      <c r="BV616" s="48"/>
      <c r="BW616" s="48"/>
      <c r="BX616" s="48"/>
      <c r="BY616" s="48"/>
      <c r="BZ616" s="48"/>
      <c r="CA616" s="48"/>
      <c r="CB616" s="48"/>
      <c r="CC616" s="48"/>
      <c r="CD616" s="48"/>
      <c r="CE616" s="48"/>
      <c r="CF616" s="48"/>
      <c r="CG616" s="48"/>
      <c r="CH616" s="48"/>
      <c r="CI616" s="48"/>
      <c r="CJ616" s="48"/>
      <c r="CK616" s="48"/>
      <c r="CL616" s="48"/>
      <c r="CM616" s="48"/>
      <c r="CN616" s="48"/>
      <c r="CO616" s="48"/>
      <c r="CP616" s="48"/>
      <c r="CQ616" s="48"/>
      <c r="CR616" s="48"/>
      <c r="CS616" s="48"/>
      <c r="CT616" s="48"/>
      <c r="CU616" s="48"/>
      <c r="CV616" s="48"/>
      <c r="CW616" s="48"/>
      <c r="CX616" s="48"/>
      <c r="CY616" s="48"/>
      <c r="CZ616" s="48"/>
      <c r="DA616" s="48"/>
      <c r="DB616" s="48"/>
      <c r="DC616" s="48"/>
      <c r="DD616" s="48"/>
      <c r="DE616" s="49"/>
    </row>
    <row r="617" ht="15.7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  <c r="BE617" s="48"/>
      <c r="BF617" s="48"/>
      <c r="BG617" s="48"/>
      <c r="BH617" s="48"/>
      <c r="BI617" s="48"/>
      <c r="BJ617" s="48"/>
      <c r="BK617" s="48"/>
      <c r="BL617" s="48"/>
      <c r="BM617" s="48"/>
      <c r="BN617" s="48"/>
      <c r="BO617" s="48"/>
      <c r="BP617" s="48"/>
      <c r="BQ617" s="48"/>
      <c r="BR617" s="48"/>
      <c r="BS617" s="48"/>
      <c r="BT617" s="48"/>
      <c r="BU617" s="48"/>
      <c r="BV617" s="48"/>
      <c r="BW617" s="48"/>
      <c r="BX617" s="48"/>
      <c r="BY617" s="48"/>
      <c r="BZ617" s="48"/>
      <c r="CA617" s="48"/>
      <c r="CB617" s="48"/>
      <c r="CC617" s="48"/>
      <c r="CD617" s="48"/>
      <c r="CE617" s="48"/>
      <c r="CF617" s="48"/>
      <c r="CG617" s="48"/>
      <c r="CH617" s="48"/>
      <c r="CI617" s="48"/>
      <c r="CJ617" s="48"/>
      <c r="CK617" s="48"/>
      <c r="CL617" s="48"/>
      <c r="CM617" s="48"/>
      <c r="CN617" s="48"/>
      <c r="CO617" s="48"/>
      <c r="CP617" s="48"/>
      <c r="CQ617" s="48"/>
      <c r="CR617" s="48"/>
      <c r="CS617" s="48"/>
      <c r="CT617" s="48"/>
      <c r="CU617" s="48"/>
      <c r="CV617" s="48"/>
      <c r="CW617" s="48"/>
      <c r="CX617" s="48"/>
      <c r="CY617" s="48"/>
      <c r="CZ617" s="48"/>
      <c r="DA617" s="48"/>
      <c r="DB617" s="48"/>
      <c r="DC617" s="48"/>
      <c r="DD617" s="48"/>
      <c r="DE617" s="49"/>
    </row>
    <row r="618" ht="15.7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  <c r="BR618" s="48"/>
      <c r="BS618" s="48"/>
      <c r="BT618" s="48"/>
      <c r="BU618" s="48"/>
      <c r="BV618" s="48"/>
      <c r="BW618" s="48"/>
      <c r="BX618" s="48"/>
      <c r="BY618" s="48"/>
      <c r="BZ618" s="48"/>
      <c r="CA618" s="48"/>
      <c r="CB618" s="48"/>
      <c r="CC618" s="48"/>
      <c r="CD618" s="48"/>
      <c r="CE618" s="48"/>
      <c r="CF618" s="48"/>
      <c r="CG618" s="48"/>
      <c r="CH618" s="48"/>
      <c r="CI618" s="48"/>
      <c r="CJ618" s="48"/>
      <c r="CK618" s="48"/>
      <c r="CL618" s="48"/>
      <c r="CM618" s="48"/>
      <c r="CN618" s="48"/>
      <c r="CO618" s="48"/>
      <c r="CP618" s="48"/>
      <c r="CQ618" s="48"/>
      <c r="CR618" s="48"/>
      <c r="CS618" s="48"/>
      <c r="CT618" s="48"/>
      <c r="CU618" s="48"/>
      <c r="CV618" s="48"/>
      <c r="CW618" s="48"/>
      <c r="CX618" s="48"/>
      <c r="CY618" s="48"/>
      <c r="CZ618" s="48"/>
      <c r="DA618" s="48"/>
      <c r="DB618" s="48"/>
      <c r="DC618" s="48"/>
      <c r="DD618" s="48"/>
      <c r="DE618" s="49"/>
    </row>
    <row r="619" ht="15.7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  <c r="BR619" s="48"/>
      <c r="BS619" s="48"/>
      <c r="BT619" s="48"/>
      <c r="BU619" s="48"/>
      <c r="BV619" s="48"/>
      <c r="BW619" s="48"/>
      <c r="BX619" s="48"/>
      <c r="BY619" s="48"/>
      <c r="BZ619" s="48"/>
      <c r="CA619" s="48"/>
      <c r="CB619" s="48"/>
      <c r="CC619" s="48"/>
      <c r="CD619" s="48"/>
      <c r="CE619" s="48"/>
      <c r="CF619" s="48"/>
      <c r="CG619" s="48"/>
      <c r="CH619" s="48"/>
      <c r="CI619" s="48"/>
      <c r="CJ619" s="48"/>
      <c r="CK619" s="48"/>
      <c r="CL619" s="48"/>
      <c r="CM619" s="48"/>
      <c r="CN619" s="48"/>
      <c r="CO619" s="48"/>
      <c r="CP619" s="48"/>
      <c r="CQ619" s="48"/>
      <c r="CR619" s="48"/>
      <c r="CS619" s="48"/>
      <c r="CT619" s="48"/>
      <c r="CU619" s="48"/>
      <c r="CV619" s="48"/>
      <c r="CW619" s="48"/>
      <c r="CX619" s="48"/>
      <c r="CY619" s="48"/>
      <c r="CZ619" s="48"/>
      <c r="DA619" s="48"/>
      <c r="DB619" s="48"/>
      <c r="DC619" s="48"/>
      <c r="DD619" s="48"/>
      <c r="DE619" s="49"/>
    </row>
    <row r="620" ht="15.7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48"/>
      <c r="BH620" s="48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48"/>
      <c r="BT620" s="48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48"/>
      <c r="CF620" s="48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48"/>
      <c r="CR620" s="48"/>
      <c r="CS620" s="48"/>
      <c r="CT620" s="48"/>
      <c r="CU620" s="48"/>
      <c r="CV620" s="48"/>
      <c r="CW620" s="48"/>
      <c r="CX620" s="48"/>
      <c r="CY620" s="48"/>
      <c r="CZ620" s="48"/>
      <c r="DA620" s="48"/>
      <c r="DB620" s="48"/>
      <c r="DC620" s="48"/>
      <c r="DD620" s="48"/>
      <c r="DE620" s="49"/>
    </row>
    <row r="621" ht="15.7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  <c r="BE621" s="48"/>
      <c r="BF621" s="48"/>
      <c r="BG621" s="48"/>
      <c r="BH621" s="48"/>
      <c r="BI621" s="48"/>
      <c r="BJ621" s="48"/>
      <c r="BK621" s="48"/>
      <c r="BL621" s="48"/>
      <c r="BM621" s="48"/>
      <c r="BN621" s="48"/>
      <c r="BO621" s="48"/>
      <c r="BP621" s="48"/>
      <c r="BQ621" s="48"/>
      <c r="BR621" s="48"/>
      <c r="BS621" s="48"/>
      <c r="BT621" s="48"/>
      <c r="BU621" s="48"/>
      <c r="BV621" s="48"/>
      <c r="BW621" s="48"/>
      <c r="BX621" s="48"/>
      <c r="BY621" s="48"/>
      <c r="BZ621" s="48"/>
      <c r="CA621" s="48"/>
      <c r="CB621" s="48"/>
      <c r="CC621" s="48"/>
      <c r="CD621" s="48"/>
      <c r="CE621" s="48"/>
      <c r="CF621" s="48"/>
      <c r="CG621" s="48"/>
      <c r="CH621" s="48"/>
      <c r="CI621" s="48"/>
      <c r="CJ621" s="48"/>
      <c r="CK621" s="48"/>
      <c r="CL621" s="48"/>
      <c r="CM621" s="48"/>
      <c r="CN621" s="48"/>
      <c r="CO621" s="48"/>
      <c r="CP621" s="48"/>
      <c r="CQ621" s="48"/>
      <c r="CR621" s="48"/>
      <c r="CS621" s="48"/>
      <c r="CT621" s="48"/>
      <c r="CU621" s="48"/>
      <c r="CV621" s="48"/>
      <c r="CW621" s="48"/>
      <c r="CX621" s="48"/>
      <c r="CY621" s="48"/>
      <c r="CZ621" s="48"/>
      <c r="DA621" s="48"/>
      <c r="DB621" s="48"/>
      <c r="DC621" s="48"/>
      <c r="DD621" s="48"/>
      <c r="DE621" s="49"/>
    </row>
    <row r="622" ht="15.7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  <c r="BE622" s="48"/>
      <c r="BF622" s="48"/>
      <c r="BG622" s="48"/>
      <c r="BH622" s="48"/>
      <c r="BI622" s="48"/>
      <c r="BJ622" s="48"/>
      <c r="BK622" s="48"/>
      <c r="BL622" s="48"/>
      <c r="BM622" s="48"/>
      <c r="BN622" s="48"/>
      <c r="BO622" s="48"/>
      <c r="BP622" s="48"/>
      <c r="BQ622" s="48"/>
      <c r="BR622" s="48"/>
      <c r="BS622" s="48"/>
      <c r="BT622" s="48"/>
      <c r="BU622" s="48"/>
      <c r="BV622" s="48"/>
      <c r="BW622" s="48"/>
      <c r="BX622" s="48"/>
      <c r="BY622" s="48"/>
      <c r="BZ622" s="48"/>
      <c r="CA622" s="48"/>
      <c r="CB622" s="48"/>
      <c r="CC622" s="48"/>
      <c r="CD622" s="48"/>
      <c r="CE622" s="48"/>
      <c r="CF622" s="48"/>
      <c r="CG622" s="48"/>
      <c r="CH622" s="48"/>
      <c r="CI622" s="48"/>
      <c r="CJ622" s="48"/>
      <c r="CK622" s="48"/>
      <c r="CL622" s="48"/>
      <c r="CM622" s="48"/>
      <c r="CN622" s="48"/>
      <c r="CO622" s="48"/>
      <c r="CP622" s="48"/>
      <c r="CQ622" s="48"/>
      <c r="CR622" s="48"/>
      <c r="CS622" s="48"/>
      <c r="CT622" s="48"/>
      <c r="CU622" s="48"/>
      <c r="CV622" s="48"/>
      <c r="CW622" s="48"/>
      <c r="CX622" s="48"/>
      <c r="CY622" s="48"/>
      <c r="CZ622" s="48"/>
      <c r="DA622" s="48"/>
      <c r="DB622" s="48"/>
      <c r="DC622" s="48"/>
      <c r="DD622" s="48"/>
      <c r="DE622" s="49"/>
    </row>
    <row r="623" ht="15.7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  <c r="BE623" s="48"/>
      <c r="BF623" s="48"/>
      <c r="BG623" s="48"/>
      <c r="BH623" s="48"/>
      <c r="BI623" s="48"/>
      <c r="BJ623" s="48"/>
      <c r="BK623" s="48"/>
      <c r="BL623" s="48"/>
      <c r="BM623" s="48"/>
      <c r="BN623" s="48"/>
      <c r="BO623" s="48"/>
      <c r="BP623" s="48"/>
      <c r="BQ623" s="48"/>
      <c r="BR623" s="48"/>
      <c r="BS623" s="48"/>
      <c r="BT623" s="48"/>
      <c r="BU623" s="48"/>
      <c r="BV623" s="48"/>
      <c r="BW623" s="48"/>
      <c r="BX623" s="48"/>
      <c r="BY623" s="48"/>
      <c r="BZ623" s="48"/>
      <c r="CA623" s="48"/>
      <c r="CB623" s="48"/>
      <c r="CC623" s="48"/>
      <c r="CD623" s="48"/>
      <c r="CE623" s="48"/>
      <c r="CF623" s="48"/>
      <c r="CG623" s="48"/>
      <c r="CH623" s="48"/>
      <c r="CI623" s="48"/>
      <c r="CJ623" s="48"/>
      <c r="CK623" s="48"/>
      <c r="CL623" s="48"/>
      <c r="CM623" s="48"/>
      <c r="CN623" s="48"/>
      <c r="CO623" s="48"/>
      <c r="CP623" s="48"/>
      <c r="CQ623" s="48"/>
      <c r="CR623" s="48"/>
      <c r="CS623" s="48"/>
      <c r="CT623" s="48"/>
      <c r="CU623" s="48"/>
      <c r="CV623" s="48"/>
      <c r="CW623" s="48"/>
      <c r="CX623" s="48"/>
      <c r="CY623" s="48"/>
      <c r="CZ623" s="48"/>
      <c r="DA623" s="48"/>
      <c r="DB623" s="48"/>
      <c r="DC623" s="48"/>
      <c r="DD623" s="48"/>
      <c r="DE623" s="49"/>
    </row>
    <row r="624" ht="15.7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  <c r="BE624" s="48"/>
      <c r="BF624" s="48"/>
      <c r="BG624" s="48"/>
      <c r="BH624" s="48"/>
      <c r="BI624" s="48"/>
      <c r="BJ624" s="48"/>
      <c r="BK624" s="48"/>
      <c r="BL624" s="48"/>
      <c r="BM624" s="48"/>
      <c r="BN624" s="48"/>
      <c r="BO624" s="48"/>
      <c r="BP624" s="48"/>
      <c r="BQ624" s="48"/>
      <c r="BR624" s="48"/>
      <c r="BS624" s="48"/>
      <c r="BT624" s="48"/>
      <c r="BU624" s="48"/>
      <c r="BV624" s="48"/>
      <c r="BW624" s="48"/>
      <c r="BX624" s="48"/>
      <c r="BY624" s="48"/>
      <c r="BZ624" s="48"/>
      <c r="CA624" s="48"/>
      <c r="CB624" s="48"/>
      <c r="CC624" s="48"/>
      <c r="CD624" s="48"/>
      <c r="CE624" s="48"/>
      <c r="CF624" s="48"/>
      <c r="CG624" s="48"/>
      <c r="CH624" s="48"/>
      <c r="CI624" s="48"/>
      <c r="CJ624" s="48"/>
      <c r="CK624" s="48"/>
      <c r="CL624" s="48"/>
      <c r="CM624" s="48"/>
      <c r="CN624" s="48"/>
      <c r="CO624" s="48"/>
      <c r="CP624" s="48"/>
      <c r="CQ624" s="48"/>
      <c r="CR624" s="48"/>
      <c r="CS624" s="48"/>
      <c r="CT624" s="48"/>
      <c r="CU624" s="48"/>
      <c r="CV624" s="48"/>
      <c r="CW624" s="48"/>
      <c r="CX624" s="48"/>
      <c r="CY624" s="48"/>
      <c r="CZ624" s="48"/>
      <c r="DA624" s="48"/>
      <c r="DB624" s="48"/>
      <c r="DC624" s="48"/>
      <c r="DD624" s="48"/>
      <c r="DE624" s="49"/>
    </row>
    <row r="625" ht="15.7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  <c r="BE625" s="48"/>
      <c r="BF625" s="48"/>
      <c r="BG625" s="48"/>
      <c r="BH625" s="48"/>
      <c r="BI625" s="48"/>
      <c r="BJ625" s="48"/>
      <c r="BK625" s="48"/>
      <c r="BL625" s="48"/>
      <c r="BM625" s="48"/>
      <c r="BN625" s="48"/>
      <c r="BO625" s="48"/>
      <c r="BP625" s="48"/>
      <c r="BQ625" s="48"/>
      <c r="BR625" s="48"/>
      <c r="BS625" s="48"/>
      <c r="BT625" s="48"/>
      <c r="BU625" s="48"/>
      <c r="BV625" s="48"/>
      <c r="BW625" s="48"/>
      <c r="BX625" s="48"/>
      <c r="BY625" s="48"/>
      <c r="BZ625" s="48"/>
      <c r="CA625" s="48"/>
      <c r="CB625" s="48"/>
      <c r="CC625" s="48"/>
      <c r="CD625" s="48"/>
      <c r="CE625" s="48"/>
      <c r="CF625" s="48"/>
      <c r="CG625" s="48"/>
      <c r="CH625" s="48"/>
      <c r="CI625" s="48"/>
      <c r="CJ625" s="48"/>
      <c r="CK625" s="48"/>
      <c r="CL625" s="48"/>
      <c r="CM625" s="48"/>
      <c r="CN625" s="48"/>
      <c r="CO625" s="48"/>
      <c r="CP625" s="48"/>
      <c r="CQ625" s="48"/>
      <c r="CR625" s="48"/>
      <c r="CS625" s="48"/>
      <c r="CT625" s="48"/>
      <c r="CU625" s="48"/>
      <c r="CV625" s="48"/>
      <c r="CW625" s="48"/>
      <c r="CX625" s="48"/>
      <c r="CY625" s="48"/>
      <c r="CZ625" s="48"/>
      <c r="DA625" s="48"/>
      <c r="DB625" s="48"/>
      <c r="DC625" s="48"/>
      <c r="DD625" s="48"/>
      <c r="DE625" s="49"/>
    </row>
    <row r="626" ht="15.7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  <c r="BE626" s="48"/>
      <c r="BF626" s="48"/>
      <c r="BG626" s="48"/>
      <c r="BH626" s="48"/>
      <c r="BI626" s="48"/>
      <c r="BJ626" s="48"/>
      <c r="BK626" s="48"/>
      <c r="BL626" s="48"/>
      <c r="BM626" s="48"/>
      <c r="BN626" s="48"/>
      <c r="BO626" s="48"/>
      <c r="BP626" s="48"/>
      <c r="BQ626" s="48"/>
      <c r="BR626" s="48"/>
      <c r="BS626" s="48"/>
      <c r="BT626" s="48"/>
      <c r="BU626" s="48"/>
      <c r="BV626" s="48"/>
      <c r="BW626" s="48"/>
      <c r="BX626" s="48"/>
      <c r="BY626" s="48"/>
      <c r="BZ626" s="48"/>
      <c r="CA626" s="48"/>
      <c r="CB626" s="48"/>
      <c r="CC626" s="48"/>
      <c r="CD626" s="48"/>
      <c r="CE626" s="48"/>
      <c r="CF626" s="48"/>
      <c r="CG626" s="48"/>
      <c r="CH626" s="48"/>
      <c r="CI626" s="48"/>
      <c r="CJ626" s="48"/>
      <c r="CK626" s="48"/>
      <c r="CL626" s="48"/>
      <c r="CM626" s="48"/>
      <c r="CN626" s="48"/>
      <c r="CO626" s="48"/>
      <c r="CP626" s="48"/>
      <c r="CQ626" s="48"/>
      <c r="CR626" s="48"/>
      <c r="CS626" s="48"/>
      <c r="CT626" s="48"/>
      <c r="CU626" s="48"/>
      <c r="CV626" s="48"/>
      <c r="CW626" s="48"/>
      <c r="CX626" s="48"/>
      <c r="CY626" s="48"/>
      <c r="CZ626" s="48"/>
      <c r="DA626" s="48"/>
      <c r="DB626" s="48"/>
      <c r="DC626" s="48"/>
      <c r="DD626" s="48"/>
      <c r="DE626" s="49"/>
    </row>
    <row r="627" ht="15.7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  <c r="BE627" s="48"/>
      <c r="BF627" s="48"/>
      <c r="BG627" s="48"/>
      <c r="BH627" s="48"/>
      <c r="BI627" s="48"/>
      <c r="BJ627" s="48"/>
      <c r="BK627" s="48"/>
      <c r="BL627" s="48"/>
      <c r="BM627" s="48"/>
      <c r="BN627" s="48"/>
      <c r="BO627" s="48"/>
      <c r="BP627" s="48"/>
      <c r="BQ627" s="48"/>
      <c r="BR627" s="48"/>
      <c r="BS627" s="48"/>
      <c r="BT627" s="48"/>
      <c r="BU627" s="48"/>
      <c r="BV627" s="48"/>
      <c r="BW627" s="48"/>
      <c r="BX627" s="48"/>
      <c r="BY627" s="48"/>
      <c r="BZ627" s="48"/>
      <c r="CA627" s="48"/>
      <c r="CB627" s="48"/>
      <c r="CC627" s="48"/>
      <c r="CD627" s="48"/>
      <c r="CE627" s="48"/>
      <c r="CF627" s="48"/>
      <c r="CG627" s="48"/>
      <c r="CH627" s="48"/>
      <c r="CI627" s="48"/>
      <c r="CJ627" s="48"/>
      <c r="CK627" s="48"/>
      <c r="CL627" s="48"/>
      <c r="CM627" s="48"/>
      <c r="CN627" s="48"/>
      <c r="CO627" s="48"/>
      <c r="CP627" s="48"/>
      <c r="CQ627" s="48"/>
      <c r="CR627" s="48"/>
      <c r="CS627" s="48"/>
      <c r="CT627" s="48"/>
      <c r="CU627" s="48"/>
      <c r="CV627" s="48"/>
      <c r="CW627" s="48"/>
      <c r="CX627" s="48"/>
      <c r="CY627" s="48"/>
      <c r="CZ627" s="48"/>
      <c r="DA627" s="48"/>
      <c r="DB627" s="48"/>
      <c r="DC627" s="48"/>
      <c r="DD627" s="48"/>
      <c r="DE627" s="49"/>
    </row>
    <row r="628" ht="15.7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  <c r="BE628" s="48"/>
      <c r="BF628" s="48"/>
      <c r="BG628" s="48"/>
      <c r="BH628" s="48"/>
      <c r="BI628" s="48"/>
      <c r="BJ628" s="48"/>
      <c r="BK628" s="48"/>
      <c r="BL628" s="48"/>
      <c r="BM628" s="48"/>
      <c r="BN628" s="48"/>
      <c r="BO628" s="48"/>
      <c r="BP628" s="48"/>
      <c r="BQ628" s="48"/>
      <c r="BR628" s="48"/>
      <c r="BS628" s="48"/>
      <c r="BT628" s="48"/>
      <c r="BU628" s="48"/>
      <c r="BV628" s="48"/>
      <c r="BW628" s="48"/>
      <c r="BX628" s="48"/>
      <c r="BY628" s="48"/>
      <c r="BZ628" s="48"/>
      <c r="CA628" s="48"/>
      <c r="CB628" s="48"/>
      <c r="CC628" s="48"/>
      <c r="CD628" s="48"/>
      <c r="CE628" s="48"/>
      <c r="CF628" s="48"/>
      <c r="CG628" s="48"/>
      <c r="CH628" s="48"/>
      <c r="CI628" s="48"/>
      <c r="CJ628" s="48"/>
      <c r="CK628" s="48"/>
      <c r="CL628" s="48"/>
      <c r="CM628" s="48"/>
      <c r="CN628" s="48"/>
      <c r="CO628" s="48"/>
      <c r="CP628" s="48"/>
      <c r="CQ628" s="48"/>
      <c r="CR628" s="48"/>
      <c r="CS628" s="48"/>
      <c r="CT628" s="48"/>
      <c r="CU628" s="48"/>
      <c r="CV628" s="48"/>
      <c r="CW628" s="48"/>
      <c r="CX628" s="48"/>
      <c r="CY628" s="48"/>
      <c r="CZ628" s="48"/>
      <c r="DA628" s="48"/>
      <c r="DB628" s="48"/>
      <c r="DC628" s="48"/>
      <c r="DD628" s="48"/>
      <c r="DE628" s="49"/>
    </row>
    <row r="629" ht="15.7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  <c r="BE629" s="48"/>
      <c r="BF629" s="48"/>
      <c r="BG629" s="48"/>
      <c r="BH629" s="48"/>
      <c r="BI629" s="48"/>
      <c r="BJ629" s="48"/>
      <c r="BK629" s="48"/>
      <c r="BL629" s="48"/>
      <c r="BM629" s="48"/>
      <c r="BN629" s="48"/>
      <c r="BO629" s="48"/>
      <c r="BP629" s="48"/>
      <c r="BQ629" s="48"/>
      <c r="BR629" s="48"/>
      <c r="BS629" s="48"/>
      <c r="BT629" s="48"/>
      <c r="BU629" s="48"/>
      <c r="BV629" s="48"/>
      <c r="BW629" s="48"/>
      <c r="BX629" s="48"/>
      <c r="BY629" s="48"/>
      <c r="BZ629" s="48"/>
      <c r="CA629" s="48"/>
      <c r="CB629" s="48"/>
      <c r="CC629" s="48"/>
      <c r="CD629" s="48"/>
      <c r="CE629" s="48"/>
      <c r="CF629" s="48"/>
      <c r="CG629" s="48"/>
      <c r="CH629" s="48"/>
      <c r="CI629" s="48"/>
      <c r="CJ629" s="48"/>
      <c r="CK629" s="48"/>
      <c r="CL629" s="48"/>
      <c r="CM629" s="48"/>
      <c r="CN629" s="48"/>
      <c r="CO629" s="48"/>
      <c r="CP629" s="48"/>
      <c r="CQ629" s="48"/>
      <c r="CR629" s="48"/>
      <c r="CS629" s="48"/>
      <c r="CT629" s="48"/>
      <c r="CU629" s="48"/>
      <c r="CV629" s="48"/>
      <c r="CW629" s="48"/>
      <c r="CX629" s="48"/>
      <c r="CY629" s="48"/>
      <c r="CZ629" s="48"/>
      <c r="DA629" s="48"/>
      <c r="DB629" s="48"/>
      <c r="DC629" s="48"/>
      <c r="DD629" s="48"/>
      <c r="DE629" s="49"/>
    </row>
    <row r="630" ht="15.7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  <c r="BE630" s="48"/>
      <c r="BF630" s="48"/>
      <c r="BG630" s="48"/>
      <c r="BH630" s="48"/>
      <c r="BI630" s="48"/>
      <c r="BJ630" s="48"/>
      <c r="BK630" s="48"/>
      <c r="BL630" s="48"/>
      <c r="BM630" s="48"/>
      <c r="BN630" s="48"/>
      <c r="BO630" s="48"/>
      <c r="BP630" s="48"/>
      <c r="BQ630" s="48"/>
      <c r="BR630" s="48"/>
      <c r="BS630" s="48"/>
      <c r="BT630" s="48"/>
      <c r="BU630" s="48"/>
      <c r="BV630" s="48"/>
      <c r="BW630" s="48"/>
      <c r="BX630" s="48"/>
      <c r="BY630" s="48"/>
      <c r="BZ630" s="48"/>
      <c r="CA630" s="48"/>
      <c r="CB630" s="48"/>
      <c r="CC630" s="48"/>
      <c r="CD630" s="48"/>
      <c r="CE630" s="48"/>
      <c r="CF630" s="48"/>
      <c r="CG630" s="48"/>
      <c r="CH630" s="48"/>
      <c r="CI630" s="48"/>
      <c r="CJ630" s="48"/>
      <c r="CK630" s="48"/>
      <c r="CL630" s="48"/>
      <c r="CM630" s="48"/>
      <c r="CN630" s="48"/>
      <c r="CO630" s="48"/>
      <c r="CP630" s="48"/>
      <c r="CQ630" s="48"/>
      <c r="CR630" s="48"/>
      <c r="CS630" s="48"/>
      <c r="CT630" s="48"/>
      <c r="CU630" s="48"/>
      <c r="CV630" s="48"/>
      <c r="CW630" s="48"/>
      <c r="CX630" s="48"/>
      <c r="CY630" s="48"/>
      <c r="CZ630" s="48"/>
      <c r="DA630" s="48"/>
      <c r="DB630" s="48"/>
      <c r="DC630" s="48"/>
      <c r="DD630" s="48"/>
      <c r="DE630" s="49"/>
    </row>
    <row r="631" ht="15.7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  <c r="BE631" s="48"/>
      <c r="BF631" s="48"/>
      <c r="BG631" s="48"/>
      <c r="BH631" s="48"/>
      <c r="BI631" s="48"/>
      <c r="BJ631" s="48"/>
      <c r="BK631" s="48"/>
      <c r="BL631" s="48"/>
      <c r="BM631" s="48"/>
      <c r="BN631" s="48"/>
      <c r="BO631" s="48"/>
      <c r="BP631" s="48"/>
      <c r="BQ631" s="48"/>
      <c r="BR631" s="48"/>
      <c r="BS631" s="48"/>
      <c r="BT631" s="48"/>
      <c r="BU631" s="48"/>
      <c r="BV631" s="48"/>
      <c r="BW631" s="48"/>
      <c r="BX631" s="48"/>
      <c r="BY631" s="48"/>
      <c r="BZ631" s="48"/>
      <c r="CA631" s="48"/>
      <c r="CB631" s="48"/>
      <c r="CC631" s="48"/>
      <c r="CD631" s="48"/>
      <c r="CE631" s="48"/>
      <c r="CF631" s="48"/>
      <c r="CG631" s="48"/>
      <c r="CH631" s="48"/>
      <c r="CI631" s="48"/>
      <c r="CJ631" s="48"/>
      <c r="CK631" s="48"/>
      <c r="CL631" s="48"/>
      <c r="CM631" s="48"/>
      <c r="CN631" s="48"/>
      <c r="CO631" s="48"/>
      <c r="CP631" s="48"/>
      <c r="CQ631" s="48"/>
      <c r="CR631" s="48"/>
      <c r="CS631" s="48"/>
      <c r="CT631" s="48"/>
      <c r="CU631" s="48"/>
      <c r="CV631" s="48"/>
      <c r="CW631" s="48"/>
      <c r="CX631" s="48"/>
      <c r="CY631" s="48"/>
      <c r="CZ631" s="48"/>
      <c r="DA631" s="48"/>
      <c r="DB631" s="48"/>
      <c r="DC631" s="48"/>
      <c r="DD631" s="48"/>
      <c r="DE631" s="49"/>
    </row>
    <row r="632" ht="15.7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  <c r="BE632" s="48"/>
      <c r="BF632" s="48"/>
      <c r="BG632" s="48"/>
      <c r="BH632" s="48"/>
      <c r="BI632" s="48"/>
      <c r="BJ632" s="48"/>
      <c r="BK632" s="48"/>
      <c r="BL632" s="48"/>
      <c r="BM632" s="48"/>
      <c r="BN632" s="48"/>
      <c r="BO632" s="48"/>
      <c r="BP632" s="48"/>
      <c r="BQ632" s="48"/>
      <c r="BR632" s="48"/>
      <c r="BS632" s="48"/>
      <c r="BT632" s="48"/>
      <c r="BU632" s="48"/>
      <c r="BV632" s="48"/>
      <c r="BW632" s="48"/>
      <c r="BX632" s="48"/>
      <c r="BY632" s="48"/>
      <c r="BZ632" s="48"/>
      <c r="CA632" s="48"/>
      <c r="CB632" s="48"/>
      <c r="CC632" s="48"/>
      <c r="CD632" s="48"/>
      <c r="CE632" s="48"/>
      <c r="CF632" s="48"/>
      <c r="CG632" s="48"/>
      <c r="CH632" s="48"/>
      <c r="CI632" s="48"/>
      <c r="CJ632" s="48"/>
      <c r="CK632" s="48"/>
      <c r="CL632" s="48"/>
      <c r="CM632" s="48"/>
      <c r="CN632" s="48"/>
      <c r="CO632" s="48"/>
      <c r="CP632" s="48"/>
      <c r="CQ632" s="48"/>
      <c r="CR632" s="48"/>
      <c r="CS632" s="48"/>
      <c r="CT632" s="48"/>
      <c r="CU632" s="48"/>
      <c r="CV632" s="48"/>
      <c r="CW632" s="48"/>
      <c r="CX632" s="48"/>
      <c r="CY632" s="48"/>
      <c r="CZ632" s="48"/>
      <c r="DA632" s="48"/>
      <c r="DB632" s="48"/>
      <c r="DC632" s="48"/>
      <c r="DD632" s="48"/>
      <c r="DE632" s="49"/>
    </row>
    <row r="633" ht="15.7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  <c r="BE633" s="48"/>
      <c r="BF633" s="48"/>
      <c r="BG633" s="48"/>
      <c r="BH633" s="48"/>
      <c r="BI633" s="48"/>
      <c r="BJ633" s="48"/>
      <c r="BK633" s="48"/>
      <c r="BL633" s="48"/>
      <c r="BM633" s="48"/>
      <c r="BN633" s="48"/>
      <c r="BO633" s="48"/>
      <c r="BP633" s="48"/>
      <c r="BQ633" s="48"/>
      <c r="BR633" s="48"/>
      <c r="BS633" s="48"/>
      <c r="BT633" s="48"/>
      <c r="BU633" s="48"/>
      <c r="BV633" s="48"/>
      <c r="BW633" s="48"/>
      <c r="BX633" s="48"/>
      <c r="BY633" s="48"/>
      <c r="BZ633" s="48"/>
      <c r="CA633" s="48"/>
      <c r="CB633" s="48"/>
      <c r="CC633" s="48"/>
      <c r="CD633" s="48"/>
      <c r="CE633" s="48"/>
      <c r="CF633" s="48"/>
      <c r="CG633" s="48"/>
      <c r="CH633" s="48"/>
      <c r="CI633" s="48"/>
      <c r="CJ633" s="48"/>
      <c r="CK633" s="48"/>
      <c r="CL633" s="48"/>
      <c r="CM633" s="48"/>
      <c r="CN633" s="48"/>
      <c r="CO633" s="48"/>
      <c r="CP633" s="48"/>
      <c r="CQ633" s="48"/>
      <c r="CR633" s="48"/>
      <c r="CS633" s="48"/>
      <c r="CT633" s="48"/>
      <c r="CU633" s="48"/>
      <c r="CV633" s="48"/>
      <c r="CW633" s="48"/>
      <c r="CX633" s="48"/>
      <c r="CY633" s="48"/>
      <c r="CZ633" s="48"/>
      <c r="DA633" s="48"/>
      <c r="DB633" s="48"/>
      <c r="DC633" s="48"/>
      <c r="DD633" s="48"/>
      <c r="DE633" s="49"/>
    </row>
    <row r="634" ht="15.7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  <c r="BE634" s="48"/>
      <c r="BF634" s="48"/>
      <c r="BG634" s="48"/>
      <c r="BH634" s="48"/>
      <c r="BI634" s="48"/>
      <c r="BJ634" s="48"/>
      <c r="BK634" s="48"/>
      <c r="BL634" s="48"/>
      <c r="BM634" s="48"/>
      <c r="BN634" s="48"/>
      <c r="BO634" s="48"/>
      <c r="BP634" s="48"/>
      <c r="BQ634" s="48"/>
      <c r="BR634" s="48"/>
      <c r="BS634" s="48"/>
      <c r="BT634" s="48"/>
      <c r="BU634" s="48"/>
      <c r="BV634" s="48"/>
      <c r="BW634" s="48"/>
      <c r="BX634" s="48"/>
      <c r="BY634" s="48"/>
      <c r="BZ634" s="48"/>
      <c r="CA634" s="48"/>
      <c r="CB634" s="48"/>
      <c r="CC634" s="48"/>
      <c r="CD634" s="48"/>
      <c r="CE634" s="48"/>
      <c r="CF634" s="48"/>
      <c r="CG634" s="48"/>
      <c r="CH634" s="48"/>
      <c r="CI634" s="48"/>
      <c r="CJ634" s="48"/>
      <c r="CK634" s="48"/>
      <c r="CL634" s="48"/>
      <c r="CM634" s="48"/>
      <c r="CN634" s="48"/>
      <c r="CO634" s="48"/>
      <c r="CP634" s="48"/>
      <c r="CQ634" s="48"/>
      <c r="CR634" s="48"/>
      <c r="CS634" s="48"/>
      <c r="CT634" s="48"/>
      <c r="CU634" s="48"/>
      <c r="CV634" s="48"/>
      <c r="CW634" s="48"/>
      <c r="CX634" s="48"/>
      <c r="CY634" s="48"/>
      <c r="CZ634" s="48"/>
      <c r="DA634" s="48"/>
      <c r="DB634" s="48"/>
      <c r="DC634" s="48"/>
      <c r="DD634" s="48"/>
      <c r="DE634" s="49"/>
    </row>
    <row r="635" ht="15.7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  <c r="BE635" s="48"/>
      <c r="BF635" s="48"/>
      <c r="BG635" s="48"/>
      <c r="BH635" s="48"/>
      <c r="BI635" s="48"/>
      <c r="BJ635" s="48"/>
      <c r="BK635" s="48"/>
      <c r="BL635" s="48"/>
      <c r="BM635" s="48"/>
      <c r="BN635" s="48"/>
      <c r="BO635" s="48"/>
      <c r="BP635" s="48"/>
      <c r="BQ635" s="48"/>
      <c r="BR635" s="48"/>
      <c r="BS635" s="48"/>
      <c r="BT635" s="48"/>
      <c r="BU635" s="48"/>
      <c r="BV635" s="48"/>
      <c r="BW635" s="48"/>
      <c r="BX635" s="48"/>
      <c r="BY635" s="48"/>
      <c r="BZ635" s="48"/>
      <c r="CA635" s="48"/>
      <c r="CB635" s="48"/>
      <c r="CC635" s="48"/>
      <c r="CD635" s="48"/>
      <c r="CE635" s="48"/>
      <c r="CF635" s="48"/>
      <c r="CG635" s="48"/>
      <c r="CH635" s="48"/>
      <c r="CI635" s="48"/>
      <c r="CJ635" s="48"/>
      <c r="CK635" s="48"/>
      <c r="CL635" s="48"/>
      <c r="CM635" s="48"/>
      <c r="CN635" s="48"/>
      <c r="CO635" s="48"/>
      <c r="CP635" s="48"/>
      <c r="CQ635" s="48"/>
      <c r="CR635" s="48"/>
      <c r="CS635" s="48"/>
      <c r="CT635" s="48"/>
      <c r="CU635" s="48"/>
      <c r="CV635" s="48"/>
      <c r="CW635" s="48"/>
      <c r="CX635" s="48"/>
      <c r="CY635" s="48"/>
      <c r="CZ635" s="48"/>
      <c r="DA635" s="48"/>
      <c r="DB635" s="48"/>
      <c r="DC635" s="48"/>
      <c r="DD635" s="48"/>
      <c r="DE635" s="49"/>
    </row>
    <row r="636" ht="15.7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  <c r="BE636" s="48"/>
      <c r="BF636" s="48"/>
      <c r="BG636" s="48"/>
      <c r="BH636" s="48"/>
      <c r="BI636" s="48"/>
      <c r="BJ636" s="48"/>
      <c r="BK636" s="48"/>
      <c r="BL636" s="48"/>
      <c r="BM636" s="48"/>
      <c r="BN636" s="48"/>
      <c r="BO636" s="48"/>
      <c r="BP636" s="48"/>
      <c r="BQ636" s="48"/>
      <c r="BR636" s="48"/>
      <c r="BS636" s="48"/>
      <c r="BT636" s="48"/>
      <c r="BU636" s="48"/>
      <c r="BV636" s="48"/>
      <c r="BW636" s="48"/>
      <c r="BX636" s="48"/>
      <c r="BY636" s="48"/>
      <c r="BZ636" s="48"/>
      <c r="CA636" s="48"/>
      <c r="CB636" s="48"/>
      <c r="CC636" s="48"/>
      <c r="CD636" s="48"/>
      <c r="CE636" s="48"/>
      <c r="CF636" s="48"/>
      <c r="CG636" s="48"/>
      <c r="CH636" s="48"/>
      <c r="CI636" s="48"/>
      <c r="CJ636" s="48"/>
      <c r="CK636" s="48"/>
      <c r="CL636" s="48"/>
      <c r="CM636" s="48"/>
      <c r="CN636" s="48"/>
      <c r="CO636" s="48"/>
      <c r="CP636" s="48"/>
      <c r="CQ636" s="48"/>
      <c r="CR636" s="48"/>
      <c r="CS636" s="48"/>
      <c r="CT636" s="48"/>
      <c r="CU636" s="48"/>
      <c r="CV636" s="48"/>
      <c r="CW636" s="48"/>
      <c r="CX636" s="48"/>
      <c r="CY636" s="48"/>
      <c r="CZ636" s="48"/>
      <c r="DA636" s="48"/>
      <c r="DB636" s="48"/>
      <c r="DC636" s="48"/>
      <c r="DD636" s="48"/>
      <c r="DE636" s="49"/>
    </row>
    <row r="637" ht="15.7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  <c r="BE637" s="48"/>
      <c r="BF637" s="48"/>
      <c r="BG637" s="48"/>
      <c r="BH637" s="48"/>
      <c r="BI637" s="48"/>
      <c r="BJ637" s="48"/>
      <c r="BK637" s="48"/>
      <c r="BL637" s="48"/>
      <c r="BM637" s="48"/>
      <c r="BN637" s="48"/>
      <c r="BO637" s="48"/>
      <c r="BP637" s="48"/>
      <c r="BQ637" s="48"/>
      <c r="BR637" s="48"/>
      <c r="BS637" s="48"/>
      <c r="BT637" s="48"/>
      <c r="BU637" s="48"/>
      <c r="BV637" s="48"/>
      <c r="BW637" s="48"/>
      <c r="BX637" s="48"/>
      <c r="BY637" s="48"/>
      <c r="BZ637" s="48"/>
      <c r="CA637" s="48"/>
      <c r="CB637" s="48"/>
      <c r="CC637" s="48"/>
      <c r="CD637" s="48"/>
      <c r="CE637" s="48"/>
      <c r="CF637" s="48"/>
      <c r="CG637" s="48"/>
      <c r="CH637" s="48"/>
      <c r="CI637" s="48"/>
      <c r="CJ637" s="48"/>
      <c r="CK637" s="48"/>
      <c r="CL637" s="48"/>
      <c r="CM637" s="48"/>
      <c r="CN637" s="48"/>
      <c r="CO637" s="48"/>
      <c r="CP637" s="48"/>
      <c r="CQ637" s="48"/>
      <c r="CR637" s="48"/>
      <c r="CS637" s="48"/>
      <c r="CT637" s="48"/>
      <c r="CU637" s="48"/>
      <c r="CV637" s="48"/>
      <c r="CW637" s="48"/>
      <c r="CX637" s="48"/>
      <c r="CY637" s="48"/>
      <c r="CZ637" s="48"/>
      <c r="DA637" s="48"/>
      <c r="DB637" s="48"/>
      <c r="DC637" s="48"/>
      <c r="DD637" s="48"/>
      <c r="DE637" s="49"/>
    </row>
    <row r="638" ht="15.7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  <c r="BE638" s="48"/>
      <c r="BF638" s="48"/>
      <c r="BG638" s="48"/>
      <c r="BH638" s="48"/>
      <c r="BI638" s="48"/>
      <c r="BJ638" s="48"/>
      <c r="BK638" s="48"/>
      <c r="BL638" s="48"/>
      <c r="BM638" s="48"/>
      <c r="BN638" s="48"/>
      <c r="BO638" s="48"/>
      <c r="BP638" s="48"/>
      <c r="BQ638" s="48"/>
      <c r="BR638" s="48"/>
      <c r="BS638" s="48"/>
      <c r="BT638" s="48"/>
      <c r="BU638" s="48"/>
      <c r="BV638" s="48"/>
      <c r="BW638" s="48"/>
      <c r="BX638" s="48"/>
      <c r="BY638" s="48"/>
      <c r="BZ638" s="48"/>
      <c r="CA638" s="48"/>
      <c r="CB638" s="48"/>
      <c r="CC638" s="48"/>
      <c r="CD638" s="48"/>
      <c r="CE638" s="48"/>
      <c r="CF638" s="48"/>
      <c r="CG638" s="48"/>
      <c r="CH638" s="48"/>
      <c r="CI638" s="48"/>
      <c r="CJ638" s="48"/>
      <c r="CK638" s="48"/>
      <c r="CL638" s="48"/>
      <c r="CM638" s="48"/>
      <c r="CN638" s="48"/>
      <c r="CO638" s="48"/>
      <c r="CP638" s="48"/>
      <c r="CQ638" s="48"/>
      <c r="CR638" s="48"/>
      <c r="CS638" s="48"/>
      <c r="CT638" s="48"/>
      <c r="CU638" s="48"/>
      <c r="CV638" s="48"/>
      <c r="CW638" s="48"/>
      <c r="CX638" s="48"/>
      <c r="CY638" s="48"/>
      <c r="CZ638" s="48"/>
      <c r="DA638" s="48"/>
      <c r="DB638" s="48"/>
      <c r="DC638" s="48"/>
      <c r="DD638" s="48"/>
      <c r="DE638" s="49"/>
    </row>
    <row r="639" ht="15.7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  <c r="BE639" s="48"/>
      <c r="BF639" s="48"/>
      <c r="BG639" s="48"/>
      <c r="BH639" s="48"/>
      <c r="BI639" s="48"/>
      <c r="BJ639" s="48"/>
      <c r="BK639" s="48"/>
      <c r="BL639" s="48"/>
      <c r="BM639" s="48"/>
      <c r="BN639" s="48"/>
      <c r="BO639" s="48"/>
      <c r="BP639" s="48"/>
      <c r="BQ639" s="48"/>
      <c r="BR639" s="48"/>
      <c r="BS639" s="48"/>
      <c r="BT639" s="48"/>
      <c r="BU639" s="48"/>
      <c r="BV639" s="48"/>
      <c r="BW639" s="48"/>
      <c r="BX639" s="48"/>
      <c r="BY639" s="48"/>
      <c r="BZ639" s="48"/>
      <c r="CA639" s="48"/>
      <c r="CB639" s="48"/>
      <c r="CC639" s="48"/>
      <c r="CD639" s="48"/>
      <c r="CE639" s="48"/>
      <c r="CF639" s="48"/>
      <c r="CG639" s="48"/>
      <c r="CH639" s="48"/>
      <c r="CI639" s="48"/>
      <c r="CJ639" s="48"/>
      <c r="CK639" s="48"/>
      <c r="CL639" s="48"/>
      <c r="CM639" s="48"/>
      <c r="CN639" s="48"/>
      <c r="CO639" s="48"/>
      <c r="CP639" s="48"/>
      <c r="CQ639" s="48"/>
      <c r="CR639" s="48"/>
      <c r="CS639" s="48"/>
      <c r="CT639" s="48"/>
      <c r="CU639" s="48"/>
      <c r="CV639" s="48"/>
      <c r="CW639" s="48"/>
      <c r="CX639" s="48"/>
      <c r="CY639" s="48"/>
      <c r="CZ639" s="48"/>
      <c r="DA639" s="48"/>
      <c r="DB639" s="48"/>
      <c r="DC639" s="48"/>
      <c r="DD639" s="48"/>
      <c r="DE639" s="49"/>
    </row>
    <row r="640" ht="15.7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  <c r="BR640" s="48"/>
      <c r="BS640" s="48"/>
      <c r="BT640" s="48"/>
      <c r="BU640" s="48"/>
      <c r="BV640" s="48"/>
      <c r="BW640" s="48"/>
      <c r="BX640" s="48"/>
      <c r="BY640" s="48"/>
      <c r="BZ640" s="48"/>
      <c r="CA640" s="48"/>
      <c r="CB640" s="48"/>
      <c r="CC640" s="48"/>
      <c r="CD640" s="48"/>
      <c r="CE640" s="48"/>
      <c r="CF640" s="48"/>
      <c r="CG640" s="48"/>
      <c r="CH640" s="48"/>
      <c r="CI640" s="48"/>
      <c r="CJ640" s="48"/>
      <c r="CK640" s="48"/>
      <c r="CL640" s="48"/>
      <c r="CM640" s="48"/>
      <c r="CN640" s="48"/>
      <c r="CO640" s="48"/>
      <c r="CP640" s="48"/>
      <c r="CQ640" s="48"/>
      <c r="CR640" s="48"/>
      <c r="CS640" s="48"/>
      <c r="CT640" s="48"/>
      <c r="CU640" s="48"/>
      <c r="CV640" s="48"/>
      <c r="CW640" s="48"/>
      <c r="CX640" s="48"/>
      <c r="CY640" s="48"/>
      <c r="CZ640" s="48"/>
      <c r="DA640" s="48"/>
      <c r="DB640" s="48"/>
      <c r="DC640" s="48"/>
      <c r="DD640" s="48"/>
      <c r="DE640" s="49"/>
    </row>
    <row r="641" ht="15.7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  <c r="BE641" s="48"/>
      <c r="BF641" s="48"/>
      <c r="BG641" s="48"/>
      <c r="BH641" s="48"/>
      <c r="BI641" s="48"/>
      <c r="BJ641" s="48"/>
      <c r="BK641" s="48"/>
      <c r="BL641" s="48"/>
      <c r="BM641" s="48"/>
      <c r="BN641" s="48"/>
      <c r="BO641" s="48"/>
      <c r="BP641" s="48"/>
      <c r="BQ641" s="48"/>
      <c r="BR641" s="48"/>
      <c r="BS641" s="48"/>
      <c r="BT641" s="48"/>
      <c r="BU641" s="48"/>
      <c r="BV641" s="48"/>
      <c r="BW641" s="48"/>
      <c r="BX641" s="48"/>
      <c r="BY641" s="48"/>
      <c r="BZ641" s="48"/>
      <c r="CA641" s="48"/>
      <c r="CB641" s="48"/>
      <c r="CC641" s="48"/>
      <c r="CD641" s="48"/>
      <c r="CE641" s="48"/>
      <c r="CF641" s="48"/>
      <c r="CG641" s="48"/>
      <c r="CH641" s="48"/>
      <c r="CI641" s="48"/>
      <c r="CJ641" s="48"/>
      <c r="CK641" s="48"/>
      <c r="CL641" s="48"/>
      <c r="CM641" s="48"/>
      <c r="CN641" s="48"/>
      <c r="CO641" s="48"/>
      <c r="CP641" s="48"/>
      <c r="CQ641" s="48"/>
      <c r="CR641" s="48"/>
      <c r="CS641" s="48"/>
      <c r="CT641" s="48"/>
      <c r="CU641" s="48"/>
      <c r="CV641" s="48"/>
      <c r="CW641" s="48"/>
      <c r="CX641" s="48"/>
      <c r="CY641" s="48"/>
      <c r="CZ641" s="48"/>
      <c r="DA641" s="48"/>
      <c r="DB641" s="48"/>
      <c r="DC641" s="48"/>
      <c r="DD641" s="48"/>
      <c r="DE641" s="49"/>
    </row>
    <row r="642" ht="15.7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  <c r="BE642" s="48"/>
      <c r="BF642" s="48"/>
      <c r="BG642" s="48"/>
      <c r="BH642" s="48"/>
      <c r="BI642" s="48"/>
      <c r="BJ642" s="48"/>
      <c r="BK642" s="48"/>
      <c r="BL642" s="48"/>
      <c r="BM642" s="48"/>
      <c r="BN642" s="48"/>
      <c r="BO642" s="48"/>
      <c r="BP642" s="48"/>
      <c r="BQ642" s="48"/>
      <c r="BR642" s="48"/>
      <c r="BS642" s="48"/>
      <c r="BT642" s="48"/>
      <c r="BU642" s="48"/>
      <c r="BV642" s="48"/>
      <c r="BW642" s="48"/>
      <c r="BX642" s="48"/>
      <c r="BY642" s="48"/>
      <c r="BZ642" s="48"/>
      <c r="CA642" s="48"/>
      <c r="CB642" s="48"/>
      <c r="CC642" s="48"/>
      <c r="CD642" s="48"/>
      <c r="CE642" s="48"/>
      <c r="CF642" s="48"/>
      <c r="CG642" s="48"/>
      <c r="CH642" s="48"/>
      <c r="CI642" s="48"/>
      <c r="CJ642" s="48"/>
      <c r="CK642" s="48"/>
      <c r="CL642" s="48"/>
      <c r="CM642" s="48"/>
      <c r="CN642" s="48"/>
      <c r="CO642" s="48"/>
      <c r="CP642" s="48"/>
      <c r="CQ642" s="48"/>
      <c r="CR642" s="48"/>
      <c r="CS642" s="48"/>
      <c r="CT642" s="48"/>
      <c r="CU642" s="48"/>
      <c r="CV642" s="48"/>
      <c r="CW642" s="48"/>
      <c r="CX642" s="48"/>
      <c r="CY642" s="48"/>
      <c r="CZ642" s="48"/>
      <c r="DA642" s="48"/>
      <c r="DB642" s="48"/>
      <c r="DC642" s="48"/>
      <c r="DD642" s="48"/>
      <c r="DE642" s="49"/>
    </row>
    <row r="643" ht="15.7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  <c r="BE643" s="48"/>
      <c r="BF643" s="48"/>
      <c r="BG643" s="48"/>
      <c r="BH643" s="48"/>
      <c r="BI643" s="48"/>
      <c r="BJ643" s="48"/>
      <c r="BK643" s="48"/>
      <c r="BL643" s="48"/>
      <c r="BM643" s="48"/>
      <c r="BN643" s="48"/>
      <c r="BO643" s="48"/>
      <c r="BP643" s="48"/>
      <c r="BQ643" s="48"/>
      <c r="BR643" s="48"/>
      <c r="BS643" s="48"/>
      <c r="BT643" s="48"/>
      <c r="BU643" s="48"/>
      <c r="BV643" s="48"/>
      <c r="BW643" s="48"/>
      <c r="BX643" s="48"/>
      <c r="BY643" s="48"/>
      <c r="BZ643" s="48"/>
      <c r="CA643" s="48"/>
      <c r="CB643" s="48"/>
      <c r="CC643" s="48"/>
      <c r="CD643" s="48"/>
      <c r="CE643" s="48"/>
      <c r="CF643" s="48"/>
      <c r="CG643" s="48"/>
      <c r="CH643" s="48"/>
      <c r="CI643" s="48"/>
      <c r="CJ643" s="48"/>
      <c r="CK643" s="48"/>
      <c r="CL643" s="48"/>
      <c r="CM643" s="48"/>
      <c r="CN643" s="48"/>
      <c r="CO643" s="48"/>
      <c r="CP643" s="48"/>
      <c r="CQ643" s="48"/>
      <c r="CR643" s="48"/>
      <c r="CS643" s="48"/>
      <c r="CT643" s="48"/>
      <c r="CU643" s="48"/>
      <c r="CV643" s="48"/>
      <c r="CW643" s="48"/>
      <c r="CX643" s="48"/>
      <c r="CY643" s="48"/>
      <c r="CZ643" s="48"/>
      <c r="DA643" s="48"/>
      <c r="DB643" s="48"/>
      <c r="DC643" s="48"/>
      <c r="DD643" s="48"/>
      <c r="DE643" s="49"/>
    </row>
    <row r="644" ht="15.7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  <c r="BE644" s="48"/>
      <c r="BF644" s="48"/>
      <c r="BG644" s="48"/>
      <c r="BH644" s="48"/>
      <c r="BI644" s="48"/>
      <c r="BJ644" s="48"/>
      <c r="BK644" s="48"/>
      <c r="BL644" s="48"/>
      <c r="BM644" s="48"/>
      <c r="BN644" s="48"/>
      <c r="BO644" s="48"/>
      <c r="BP644" s="48"/>
      <c r="BQ644" s="48"/>
      <c r="BR644" s="48"/>
      <c r="BS644" s="48"/>
      <c r="BT644" s="48"/>
      <c r="BU644" s="48"/>
      <c r="BV644" s="48"/>
      <c r="BW644" s="48"/>
      <c r="BX644" s="48"/>
      <c r="BY644" s="48"/>
      <c r="BZ644" s="48"/>
      <c r="CA644" s="48"/>
      <c r="CB644" s="48"/>
      <c r="CC644" s="48"/>
      <c r="CD644" s="48"/>
      <c r="CE644" s="48"/>
      <c r="CF644" s="48"/>
      <c r="CG644" s="48"/>
      <c r="CH644" s="48"/>
      <c r="CI644" s="48"/>
      <c r="CJ644" s="48"/>
      <c r="CK644" s="48"/>
      <c r="CL644" s="48"/>
      <c r="CM644" s="48"/>
      <c r="CN644" s="48"/>
      <c r="CO644" s="48"/>
      <c r="CP644" s="48"/>
      <c r="CQ644" s="48"/>
      <c r="CR644" s="48"/>
      <c r="CS644" s="48"/>
      <c r="CT644" s="48"/>
      <c r="CU644" s="48"/>
      <c r="CV644" s="48"/>
      <c r="CW644" s="48"/>
      <c r="CX644" s="48"/>
      <c r="CY644" s="48"/>
      <c r="CZ644" s="48"/>
      <c r="DA644" s="48"/>
      <c r="DB644" s="48"/>
      <c r="DC644" s="48"/>
      <c r="DD644" s="48"/>
      <c r="DE644" s="49"/>
    </row>
    <row r="645" ht="15.7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  <c r="BE645" s="48"/>
      <c r="BF645" s="48"/>
      <c r="BG645" s="48"/>
      <c r="BH645" s="48"/>
      <c r="BI645" s="48"/>
      <c r="BJ645" s="48"/>
      <c r="BK645" s="48"/>
      <c r="BL645" s="48"/>
      <c r="BM645" s="48"/>
      <c r="BN645" s="48"/>
      <c r="BO645" s="48"/>
      <c r="BP645" s="48"/>
      <c r="BQ645" s="48"/>
      <c r="BR645" s="48"/>
      <c r="BS645" s="48"/>
      <c r="BT645" s="48"/>
      <c r="BU645" s="48"/>
      <c r="BV645" s="48"/>
      <c r="BW645" s="48"/>
      <c r="BX645" s="48"/>
      <c r="BY645" s="48"/>
      <c r="BZ645" s="48"/>
      <c r="CA645" s="48"/>
      <c r="CB645" s="48"/>
      <c r="CC645" s="48"/>
      <c r="CD645" s="48"/>
      <c r="CE645" s="48"/>
      <c r="CF645" s="48"/>
      <c r="CG645" s="48"/>
      <c r="CH645" s="48"/>
      <c r="CI645" s="48"/>
      <c r="CJ645" s="48"/>
      <c r="CK645" s="48"/>
      <c r="CL645" s="48"/>
      <c r="CM645" s="48"/>
      <c r="CN645" s="48"/>
      <c r="CO645" s="48"/>
      <c r="CP645" s="48"/>
      <c r="CQ645" s="48"/>
      <c r="CR645" s="48"/>
      <c r="CS645" s="48"/>
      <c r="CT645" s="48"/>
      <c r="CU645" s="48"/>
      <c r="CV645" s="48"/>
      <c r="CW645" s="48"/>
      <c r="CX645" s="48"/>
      <c r="CY645" s="48"/>
      <c r="CZ645" s="48"/>
      <c r="DA645" s="48"/>
      <c r="DB645" s="48"/>
      <c r="DC645" s="48"/>
      <c r="DD645" s="48"/>
      <c r="DE645" s="49"/>
    </row>
    <row r="646" ht="15.7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  <c r="BE646" s="48"/>
      <c r="BF646" s="48"/>
      <c r="BG646" s="48"/>
      <c r="BH646" s="48"/>
      <c r="BI646" s="48"/>
      <c r="BJ646" s="48"/>
      <c r="BK646" s="48"/>
      <c r="BL646" s="48"/>
      <c r="BM646" s="48"/>
      <c r="BN646" s="48"/>
      <c r="BO646" s="48"/>
      <c r="BP646" s="48"/>
      <c r="BQ646" s="48"/>
      <c r="BR646" s="48"/>
      <c r="BS646" s="48"/>
      <c r="BT646" s="48"/>
      <c r="BU646" s="48"/>
      <c r="BV646" s="48"/>
      <c r="BW646" s="48"/>
      <c r="BX646" s="48"/>
      <c r="BY646" s="48"/>
      <c r="BZ646" s="48"/>
      <c r="CA646" s="48"/>
      <c r="CB646" s="48"/>
      <c r="CC646" s="48"/>
      <c r="CD646" s="48"/>
      <c r="CE646" s="48"/>
      <c r="CF646" s="48"/>
      <c r="CG646" s="48"/>
      <c r="CH646" s="48"/>
      <c r="CI646" s="48"/>
      <c r="CJ646" s="48"/>
      <c r="CK646" s="48"/>
      <c r="CL646" s="48"/>
      <c r="CM646" s="48"/>
      <c r="CN646" s="48"/>
      <c r="CO646" s="48"/>
      <c r="CP646" s="48"/>
      <c r="CQ646" s="48"/>
      <c r="CR646" s="48"/>
      <c r="CS646" s="48"/>
      <c r="CT646" s="48"/>
      <c r="CU646" s="48"/>
      <c r="CV646" s="48"/>
      <c r="CW646" s="48"/>
      <c r="CX646" s="48"/>
      <c r="CY646" s="48"/>
      <c r="CZ646" s="48"/>
      <c r="DA646" s="48"/>
      <c r="DB646" s="48"/>
      <c r="DC646" s="48"/>
      <c r="DD646" s="48"/>
      <c r="DE646" s="49"/>
    </row>
    <row r="647" ht="15.7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  <c r="BE647" s="48"/>
      <c r="BF647" s="48"/>
      <c r="BG647" s="48"/>
      <c r="BH647" s="48"/>
      <c r="BI647" s="48"/>
      <c r="BJ647" s="48"/>
      <c r="BK647" s="48"/>
      <c r="BL647" s="48"/>
      <c r="BM647" s="48"/>
      <c r="BN647" s="48"/>
      <c r="BO647" s="48"/>
      <c r="BP647" s="48"/>
      <c r="BQ647" s="48"/>
      <c r="BR647" s="48"/>
      <c r="BS647" s="48"/>
      <c r="BT647" s="48"/>
      <c r="BU647" s="48"/>
      <c r="BV647" s="48"/>
      <c r="BW647" s="48"/>
      <c r="BX647" s="48"/>
      <c r="BY647" s="48"/>
      <c r="BZ647" s="48"/>
      <c r="CA647" s="48"/>
      <c r="CB647" s="48"/>
      <c r="CC647" s="48"/>
      <c r="CD647" s="48"/>
      <c r="CE647" s="48"/>
      <c r="CF647" s="48"/>
      <c r="CG647" s="48"/>
      <c r="CH647" s="48"/>
      <c r="CI647" s="48"/>
      <c r="CJ647" s="48"/>
      <c r="CK647" s="48"/>
      <c r="CL647" s="48"/>
      <c r="CM647" s="48"/>
      <c r="CN647" s="48"/>
      <c r="CO647" s="48"/>
      <c r="CP647" s="48"/>
      <c r="CQ647" s="48"/>
      <c r="CR647" s="48"/>
      <c r="CS647" s="48"/>
      <c r="CT647" s="48"/>
      <c r="CU647" s="48"/>
      <c r="CV647" s="48"/>
      <c r="CW647" s="48"/>
      <c r="CX647" s="48"/>
      <c r="CY647" s="48"/>
      <c r="CZ647" s="48"/>
      <c r="DA647" s="48"/>
      <c r="DB647" s="48"/>
      <c r="DC647" s="48"/>
      <c r="DD647" s="48"/>
      <c r="DE647" s="49"/>
    </row>
    <row r="648" ht="15.7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  <c r="BE648" s="48"/>
      <c r="BF648" s="48"/>
      <c r="BG648" s="48"/>
      <c r="BH648" s="48"/>
      <c r="BI648" s="48"/>
      <c r="BJ648" s="48"/>
      <c r="BK648" s="48"/>
      <c r="BL648" s="48"/>
      <c r="BM648" s="48"/>
      <c r="BN648" s="48"/>
      <c r="BO648" s="48"/>
      <c r="BP648" s="48"/>
      <c r="BQ648" s="48"/>
      <c r="BR648" s="48"/>
      <c r="BS648" s="48"/>
      <c r="BT648" s="48"/>
      <c r="BU648" s="48"/>
      <c r="BV648" s="48"/>
      <c r="BW648" s="48"/>
      <c r="BX648" s="48"/>
      <c r="BY648" s="48"/>
      <c r="BZ648" s="48"/>
      <c r="CA648" s="48"/>
      <c r="CB648" s="48"/>
      <c r="CC648" s="48"/>
      <c r="CD648" s="48"/>
      <c r="CE648" s="48"/>
      <c r="CF648" s="48"/>
      <c r="CG648" s="48"/>
      <c r="CH648" s="48"/>
      <c r="CI648" s="48"/>
      <c r="CJ648" s="48"/>
      <c r="CK648" s="48"/>
      <c r="CL648" s="48"/>
      <c r="CM648" s="48"/>
      <c r="CN648" s="48"/>
      <c r="CO648" s="48"/>
      <c r="CP648" s="48"/>
      <c r="CQ648" s="48"/>
      <c r="CR648" s="48"/>
      <c r="CS648" s="48"/>
      <c r="CT648" s="48"/>
      <c r="CU648" s="48"/>
      <c r="CV648" s="48"/>
      <c r="CW648" s="48"/>
      <c r="CX648" s="48"/>
      <c r="CY648" s="48"/>
      <c r="CZ648" s="48"/>
      <c r="DA648" s="48"/>
      <c r="DB648" s="48"/>
      <c r="DC648" s="48"/>
      <c r="DD648" s="48"/>
      <c r="DE648" s="49"/>
    </row>
    <row r="649" ht="15.7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  <c r="BE649" s="48"/>
      <c r="BF649" s="48"/>
      <c r="BG649" s="48"/>
      <c r="BH649" s="48"/>
      <c r="BI649" s="48"/>
      <c r="BJ649" s="48"/>
      <c r="BK649" s="48"/>
      <c r="BL649" s="48"/>
      <c r="BM649" s="48"/>
      <c r="BN649" s="48"/>
      <c r="BO649" s="48"/>
      <c r="BP649" s="48"/>
      <c r="BQ649" s="48"/>
      <c r="BR649" s="48"/>
      <c r="BS649" s="48"/>
      <c r="BT649" s="48"/>
      <c r="BU649" s="48"/>
      <c r="BV649" s="48"/>
      <c r="BW649" s="48"/>
      <c r="BX649" s="48"/>
      <c r="BY649" s="48"/>
      <c r="BZ649" s="48"/>
      <c r="CA649" s="48"/>
      <c r="CB649" s="48"/>
      <c r="CC649" s="48"/>
      <c r="CD649" s="48"/>
      <c r="CE649" s="48"/>
      <c r="CF649" s="48"/>
      <c r="CG649" s="48"/>
      <c r="CH649" s="48"/>
      <c r="CI649" s="48"/>
      <c r="CJ649" s="48"/>
      <c r="CK649" s="48"/>
      <c r="CL649" s="48"/>
      <c r="CM649" s="48"/>
      <c r="CN649" s="48"/>
      <c r="CO649" s="48"/>
      <c r="CP649" s="48"/>
      <c r="CQ649" s="48"/>
      <c r="CR649" s="48"/>
      <c r="CS649" s="48"/>
      <c r="CT649" s="48"/>
      <c r="CU649" s="48"/>
      <c r="CV649" s="48"/>
      <c r="CW649" s="48"/>
      <c r="CX649" s="48"/>
      <c r="CY649" s="48"/>
      <c r="CZ649" s="48"/>
      <c r="DA649" s="48"/>
      <c r="DB649" s="48"/>
      <c r="DC649" s="48"/>
      <c r="DD649" s="48"/>
      <c r="DE649" s="49"/>
    </row>
    <row r="650" ht="15.7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  <c r="BE650" s="48"/>
      <c r="BF650" s="48"/>
      <c r="BG650" s="48"/>
      <c r="BH650" s="48"/>
      <c r="BI650" s="48"/>
      <c r="BJ650" s="48"/>
      <c r="BK650" s="48"/>
      <c r="BL650" s="48"/>
      <c r="BM650" s="48"/>
      <c r="BN650" s="48"/>
      <c r="BO650" s="48"/>
      <c r="BP650" s="48"/>
      <c r="BQ650" s="48"/>
      <c r="BR650" s="48"/>
      <c r="BS650" s="48"/>
      <c r="BT650" s="48"/>
      <c r="BU650" s="48"/>
      <c r="BV650" s="48"/>
      <c r="BW650" s="48"/>
      <c r="BX650" s="48"/>
      <c r="BY650" s="48"/>
      <c r="BZ650" s="48"/>
      <c r="CA650" s="48"/>
      <c r="CB650" s="48"/>
      <c r="CC650" s="48"/>
      <c r="CD650" s="48"/>
      <c r="CE650" s="48"/>
      <c r="CF650" s="48"/>
      <c r="CG650" s="48"/>
      <c r="CH650" s="48"/>
      <c r="CI650" s="48"/>
      <c r="CJ650" s="48"/>
      <c r="CK650" s="48"/>
      <c r="CL650" s="48"/>
      <c r="CM650" s="48"/>
      <c r="CN650" s="48"/>
      <c r="CO650" s="48"/>
      <c r="CP650" s="48"/>
      <c r="CQ650" s="48"/>
      <c r="CR650" s="48"/>
      <c r="CS650" s="48"/>
      <c r="CT650" s="48"/>
      <c r="CU650" s="48"/>
      <c r="CV650" s="48"/>
      <c r="CW650" s="48"/>
      <c r="CX650" s="48"/>
      <c r="CY650" s="48"/>
      <c r="CZ650" s="48"/>
      <c r="DA650" s="48"/>
      <c r="DB650" s="48"/>
      <c r="DC650" s="48"/>
      <c r="DD650" s="48"/>
      <c r="DE650" s="49"/>
    </row>
    <row r="651" ht="15.7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  <c r="BE651" s="48"/>
      <c r="BF651" s="48"/>
      <c r="BG651" s="48"/>
      <c r="BH651" s="48"/>
      <c r="BI651" s="48"/>
      <c r="BJ651" s="48"/>
      <c r="BK651" s="48"/>
      <c r="BL651" s="48"/>
      <c r="BM651" s="48"/>
      <c r="BN651" s="48"/>
      <c r="BO651" s="48"/>
      <c r="BP651" s="48"/>
      <c r="BQ651" s="48"/>
      <c r="BR651" s="48"/>
      <c r="BS651" s="48"/>
      <c r="BT651" s="48"/>
      <c r="BU651" s="48"/>
      <c r="BV651" s="48"/>
      <c r="BW651" s="48"/>
      <c r="BX651" s="48"/>
      <c r="BY651" s="48"/>
      <c r="BZ651" s="48"/>
      <c r="CA651" s="48"/>
      <c r="CB651" s="48"/>
      <c r="CC651" s="48"/>
      <c r="CD651" s="48"/>
      <c r="CE651" s="48"/>
      <c r="CF651" s="48"/>
      <c r="CG651" s="48"/>
      <c r="CH651" s="48"/>
      <c r="CI651" s="48"/>
      <c r="CJ651" s="48"/>
      <c r="CK651" s="48"/>
      <c r="CL651" s="48"/>
      <c r="CM651" s="48"/>
      <c r="CN651" s="48"/>
      <c r="CO651" s="48"/>
      <c r="CP651" s="48"/>
      <c r="CQ651" s="48"/>
      <c r="CR651" s="48"/>
      <c r="CS651" s="48"/>
      <c r="CT651" s="48"/>
      <c r="CU651" s="48"/>
      <c r="CV651" s="48"/>
      <c r="CW651" s="48"/>
      <c r="CX651" s="48"/>
      <c r="CY651" s="48"/>
      <c r="CZ651" s="48"/>
      <c r="DA651" s="48"/>
      <c r="DB651" s="48"/>
      <c r="DC651" s="48"/>
      <c r="DD651" s="48"/>
      <c r="DE651" s="49"/>
    </row>
    <row r="652" ht="15.7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  <c r="BE652" s="48"/>
      <c r="BF652" s="48"/>
      <c r="BG652" s="48"/>
      <c r="BH652" s="48"/>
      <c r="BI652" s="48"/>
      <c r="BJ652" s="48"/>
      <c r="BK652" s="48"/>
      <c r="BL652" s="48"/>
      <c r="BM652" s="48"/>
      <c r="BN652" s="48"/>
      <c r="BO652" s="48"/>
      <c r="BP652" s="48"/>
      <c r="BQ652" s="48"/>
      <c r="BR652" s="48"/>
      <c r="BS652" s="48"/>
      <c r="BT652" s="48"/>
      <c r="BU652" s="48"/>
      <c r="BV652" s="48"/>
      <c r="BW652" s="48"/>
      <c r="BX652" s="48"/>
      <c r="BY652" s="48"/>
      <c r="BZ652" s="48"/>
      <c r="CA652" s="48"/>
      <c r="CB652" s="48"/>
      <c r="CC652" s="48"/>
      <c r="CD652" s="48"/>
      <c r="CE652" s="48"/>
      <c r="CF652" s="48"/>
      <c r="CG652" s="48"/>
      <c r="CH652" s="48"/>
      <c r="CI652" s="48"/>
      <c r="CJ652" s="48"/>
      <c r="CK652" s="48"/>
      <c r="CL652" s="48"/>
      <c r="CM652" s="48"/>
      <c r="CN652" s="48"/>
      <c r="CO652" s="48"/>
      <c r="CP652" s="48"/>
      <c r="CQ652" s="48"/>
      <c r="CR652" s="48"/>
      <c r="CS652" s="48"/>
      <c r="CT652" s="48"/>
      <c r="CU652" s="48"/>
      <c r="CV652" s="48"/>
      <c r="CW652" s="48"/>
      <c r="CX652" s="48"/>
      <c r="CY652" s="48"/>
      <c r="CZ652" s="48"/>
      <c r="DA652" s="48"/>
      <c r="DB652" s="48"/>
      <c r="DC652" s="48"/>
      <c r="DD652" s="48"/>
      <c r="DE652" s="49"/>
    </row>
    <row r="653" ht="15.7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  <c r="BE653" s="48"/>
      <c r="BF653" s="48"/>
      <c r="BG653" s="48"/>
      <c r="BH653" s="48"/>
      <c r="BI653" s="48"/>
      <c r="BJ653" s="48"/>
      <c r="BK653" s="48"/>
      <c r="BL653" s="48"/>
      <c r="BM653" s="48"/>
      <c r="BN653" s="48"/>
      <c r="BO653" s="48"/>
      <c r="BP653" s="48"/>
      <c r="BQ653" s="48"/>
      <c r="BR653" s="48"/>
      <c r="BS653" s="48"/>
      <c r="BT653" s="48"/>
      <c r="BU653" s="48"/>
      <c r="BV653" s="48"/>
      <c r="BW653" s="48"/>
      <c r="BX653" s="48"/>
      <c r="BY653" s="48"/>
      <c r="BZ653" s="48"/>
      <c r="CA653" s="48"/>
      <c r="CB653" s="48"/>
      <c r="CC653" s="48"/>
      <c r="CD653" s="48"/>
      <c r="CE653" s="48"/>
      <c r="CF653" s="48"/>
      <c r="CG653" s="48"/>
      <c r="CH653" s="48"/>
      <c r="CI653" s="48"/>
      <c r="CJ653" s="48"/>
      <c r="CK653" s="48"/>
      <c r="CL653" s="48"/>
      <c r="CM653" s="48"/>
      <c r="CN653" s="48"/>
      <c r="CO653" s="48"/>
      <c r="CP653" s="48"/>
      <c r="CQ653" s="48"/>
      <c r="CR653" s="48"/>
      <c r="CS653" s="48"/>
      <c r="CT653" s="48"/>
      <c r="CU653" s="48"/>
      <c r="CV653" s="48"/>
      <c r="CW653" s="48"/>
      <c r="CX653" s="48"/>
      <c r="CY653" s="48"/>
      <c r="CZ653" s="48"/>
      <c r="DA653" s="48"/>
      <c r="DB653" s="48"/>
      <c r="DC653" s="48"/>
      <c r="DD653" s="48"/>
      <c r="DE653" s="49"/>
    </row>
    <row r="654" ht="15.7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  <c r="BE654" s="48"/>
      <c r="BF654" s="48"/>
      <c r="BG654" s="48"/>
      <c r="BH654" s="48"/>
      <c r="BI654" s="48"/>
      <c r="BJ654" s="48"/>
      <c r="BK654" s="48"/>
      <c r="BL654" s="48"/>
      <c r="BM654" s="48"/>
      <c r="BN654" s="48"/>
      <c r="BO654" s="48"/>
      <c r="BP654" s="48"/>
      <c r="BQ654" s="48"/>
      <c r="BR654" s="48"/>
      <c r="BS654" s="48"/>
      <c r="BT654" s="48"/>
      <c r="BU654" s="48"/>
      <c r="BV654" s="48"/>
      <c r="BW654" s="48"/>
      <c r="BX654" s="48"/>
      <c r="BY654" s="48"/>
      <c r="BZ654" s="48"/>
      <c r="CA654" s="48"/>
      <c r="CB654" s="48"/>
      <c r="CC654" s="48"/>
      <c r="CD654" s="48"/>
      <c r="CE654" s="48"/>
      <c r="CF654" s="48"/>
      <c r="CG654" s="48"/>
      <c r="CH654" s="48"/>
      <c r="CI654" s="48"/>
      <c r="CJ654" s="48"/>
      <c r="CK654" s="48"/>
      <c r="CL654" s="48"/>
      <c r="CM654" s="48"/>
      <c r="CN654" s="48"/>
      <c r="CO654" s="48"/>
      <c r="CP654" s="48"/>
      <c r="CQ654" s="48"/>
      <c r="CR654" s="48"/>
      <c r="CS654" s="48"/>
      <c r="CT654" s="48"/>
      <c r="CU654" s="48"/>
      <c r="CV654" s="48"/>
      <c r="CW654" s="48"/>
      <c r="CX654" s="48"/>
      <c r="CY654" s="48"/>
      <c r="CZ654" s="48"/>
      <c r="DA654" s="48"/>
      <c r="DB654" s="48"/>
      <c r="DC654" s="48"/>
      <c r="DD654" s="48"/>
      <c r="DE654" s="49"/>
    </row>
    <row r="655" ht="15.7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  <c r="BE655" s="48"/>
      <c r="BF655" s="48"/>
      <c r="BG655" s="48"/>
      <c r="BH655" s="48"/>
      <c r="BI655" s="48"/>
      <c r="BJ655" s="48"/>
      <c r="BK655" s="48"/>
      <c r="BL655" s="48"/>
      <c r="BM655" s="48"/>
      <c r="BN655" s="48"/>
      <c r="BO655" s="48"/>
      <c r="BP655" s="48"/>
      <c r="BQ655" s="48"/>
      <c r="BR655" s="48"/>
      <c r="BS655" s="48"/>
      <c r="BT655" s="48"/>
      <c r="BU655" s="48"/>
      <c r="BV655" s="48"/>
      <c r="BW655" s="48"/>
      <c r="BX655" s="48"/>
      <c r="BY655" s="48"/>
      <c r="BZ655" s="48"/>
      <c r="CA655" s="48"/>
      <c r="CB655" s="48"/>
      <c r="CC655" s="48"/>
      <c r="CD655" s="48"/>
      <c r="CE655" s="48"/>
      <c r="CF655" s="48"/>
      <c r="CG655" s="48"/>
      <c r="CH655" s="48"/>
      <c r="CI655" s="48"/>
      <c r="CJ655" s="48"/>
      <c r="CK655" s="48"/>
      <c r="CL655" s="48"/>
      <c r="CM655" s="48"/>
      <c r="CN655" s="48"/>
      <c r="CO655" s="48"/>
      <c r="CP655" s="48"/>
      <c r="CQ655" s="48"/>
      <c r="CR655" s="48"/>
      <c r="CS655" s="48"/>
      <c r="CT655" s="48"/>
      <c r="CU655" s="48"/>
      <c r="CV655" s="48"/>
      <c r="CW655" s="48"/>
      <c r="CX655" s="48"/>
      <c r="CY655" s="48"/>
      <c r="CZ655" s="48"/>
      <c r="DA655" s="48"/>
      <c r="DB655" s="48"/>
      <c r="DC655" s="48"/>
      <c r="DD655" s="48"/>
      <c r="DE655" s="49"/>
    </row>
    <row r="656" ht="15.7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  <c r="BE656" s="48"/>
      <c r="BF656" s="48"/>
      <c r="BG656" s="48"/>
      <c r="BH656" s="48"/>
      <c r="BI656" s="48"/>
      <c r="BJ656" s="48"/>
      <c r="BK656" s="48"/>
      <c r="BL656" s="48"/>
      <c r="BM656" s="48"/>
      <c r="BN656" s="48"/>
      <c r="BO656" s="48"/>
      <c r="BP656" s="48"/>
      <c r="BQ656" s="48"/>
      <c r="BR656" s="48"/>
      <c r="BS656" s="48"/>
      <c r="BT656" s="48"/>
      <c r="BU656" s="48"/>
      <c r="BV656" s="48"/>
      <c r="BW656" s="48"/>
      <c r="BX656" s="48"/>
      <c r="BY656" s="48"/>
      <c r="BZ656" s="48"/>
      <c r="CA656" s="48"/>
      <c r="CB656" s="48"/>
      <c r="CC656" s="48"/>
      <c r="CD656" s="48"/>
      <c r="CE656" s="48"/>
      <c r="CF656" s="48"/>
      <c r="CG656" s="48"/>
      <c r="CH656" s="48"/>
      <c r="CI656" s="48"/>
      <c r="CJ656" s="48"/>
      <c r="CK656" s="48"/>
      <c r="CL656" s="48"/>
      <c r="CM656" s="48"/>
      <c r="CN656" s="48"/>
      <c r="CO656" s="48"/>
      <c r="CP656" s="48"/>
      <c r="CQ656" s="48"/>
      <c r="CR656" s="48"/>
      <c r="CS656" s="48"/>
      <c r="CT656" s="48"/>
      <c r="CU656" s="48"/>
      <c r="CV656" s="48"/>
      <c r="CW656" s="48"/>
      <c r="CX656" s="48"/>
      <c r="CY656" s="48"/>
      <c r="CZ656" s="48"/>
      <c r="DA656" s="48"/>
      <c r="DB656" s="48"/>
      <c r="DC656" s="48"/>
      <c r="DD656" s="48"/>
      <c r="DE656" s="49"/>
    </row>
    <row r="657" ht="15.7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  <c r="BE657" s="48"/>
      <c r="BF657" s="48"/>
      <c r="BG657" s="48"/>
      <c r="BH657" s="48"/>
      <c r="BI657" s="48"/>
      <c r="BJ657" s="48"/>
      <c r="BK657" s="48"/>
      <c r="BL657" s="48"/>
      <c r="BM657" s="48"/>
      <c r="BN657" s="48"/>
      <c r="BO657" s="48"/>
      <c r="BP657" s="48"/>
      <c r="BQ657" s="48"/>
      <c r="BR657" s="48"/>
      <c r="BS657" s="48"/>
      <c r="BT657" s="48"/>
      <c r="BU657" s="48"/>
      <c r="BV657" s="48"/>
      <c r="BW657" s="48"/>
      <c r="BX657" s="48"/>
      <c r="BY657" s="48"/>
      <c r="BZ657" s="48"/>
      <c r="CA657" s="48"/>
      <c r="CB657" s="48"/>
      <c r="CC657" s="48"/>
      <c r="CD657" s="48"/>
      <c r="CE657" s="48"/>
      <c r="CF657" s="48"/>
      <c r="CG657" s="48"/>
      <c r="CH657" s="48"/>
      <c r="CI657" s="48"/>
      <c r="CJ657" s="48"/>
      <c r="CK657" s="48"/>
      <c r="CL657" s="48"/>
      <c r="CM657" s="48"/>
      <c r="CN657" s="48"/>
      <c r="CO657" s="48"/>
      <c r="CP657" s="48"/>
      <c r="CQ657" s="48"/>
      <c r="CR657" s="48"/>
      <c r="CS657" s="48"/>
      <c r="CT657" s="48"/>
      <c r="CU657" s="48"/>
      <c r="CV657" s="48"/>
      <c r="CW657" s="48"/>
      <c r="CX657" s="48"/>
      <c r="CY657" s="48"/>
      <c r="CZ657" s="48"/>
      <c r="DA657" s="48"/>
      <c r="DB657" s="48"/>
      <c r="DC657" s="48"/>
      <c r="DD657" s="48"/>
      <c r="DE657" s="49"/>
    </row>
    <row r="658" ht="15.7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  <c r="BE658" s="48"/>
      <c r="BF658" s="48"/>
      <c r="BG658" s="48"/>
      <c r="BH658" s="48"/>
      <c r="BI658" s="48"/>
      <c r="BJ658" s="48"/>
      <c r="BK658" s="48"/>
      <c r="BL658" s="48"/>
      <c r="BM658" s="48"/>
      <c r="BN658" s="48"/>
      <c r="BO658" s="48"/>
      <c r="BP658" s="48"/>
      <c r="BQ658" s="48"/>
      <c r="BR658" s="48"/>
      <c r="BS658" s="48"/>
      <c r="BT658" s="48"/>
      <c r="BU658" s="48"/>
      <c r="BV658" s="48"/>
      <c r="BW658" s="48"/>
      <c r="BX658" s="48"/>
      <c r="BY658" s="48"/>
      <c r="BZ658" s="48"/>
      <c r="CA658" s="48"/>
      <c r="CB658" s="48"/>
      <c r="CC658" s="48"/>
      <c r="CD658" s="48"/>
      <c r="CE658" s="48"/>
      <c r="CF658" s="48"/>
      <c r="CG658" s="48"/>
      <c r="CH658" s="48"/>
      <c r="CI658" s="48"/>
      <c r="CJ658" s="48"/>
      <c r="CK658" s="48"/>
      <c r="CL658" s="48"/>
      <c r="CM658" s="48"/>
      <c r="CN658" s="48"/>
      <c r="CO658" s="48"/>
      <c r="CP658" s="48"/>
      <c r="CQ658" s="48"/>
      <c r="CR658" s="48"/>
      <c r="CS658" s="48"/>
      <c r="CT658" s="48"/>
      <c r="CU658" s="48"/>
      <c r="CV658" s="48"/>
      <c r="CW658" s="48"/>
      <c r="CX658" s="48"/>
      <c r="CY658" s="48"/>
      <c r="CZ658" s="48"/>
      <c r="DA658" s="48"/>
      <c r="DB658" s="48"/>
      <c r="DC658" s="48"/>
      <c r="DD658" s="48"/>
      <c r="DE658" s="49"/>
    </row>
    <row r="659" ht="15.7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  <c r="BE659" s="48"/>
      <c r="BF659" s="48"/>
      <c r="BG659" s="48"/>
      <c r="BH659" s="48"/>
      <c r="BI659" s="48"/>
      <c r="BJ659" s="48"/>
      <c r="BK659" s="48"/>
      <c r="BL659" s="48"/>
      <c r="BM659" s="48"/>
      <c r="BN659" s="48"/>
      <c r="BO659" s="48"/>
      <c r="BP659" s="48"/>
      <c r="BQ659" s="48"/>
      <c r="BR659" s="48"/>
      <c r="BS659" s="48"/>
      <c r="BT659" s="48"/>
      <c r="BU659" s="48"/>
      <c r="BV659" s="48"/>
      <c r="BW659" s="48"/>
      <c r="BX659" s="48"/>
      <c r="BY659" s="48"/>
      <c r="BZ659" s="48"/>
      <c r="CA659" s="48"/>
      <c r="CB659" s="48"/>
      <c r="CC659" s="48"/>
      <c r="CD659" s="48"/>
      <c r="CE659" s="48"/>
      <c r="CF659" s="48"/>
      <c r="CG659" s="48"/>
      <c r="CH659" s="48"/>
      <c r="CI659" s="48"/>
      <c r="CJ659" s="48"/>
      <c r="CK659" s="48"/>
      <c r="CL659" s="48"/>
      <c r="CM659" s="48"/>
      <c r="CN659" s="48"/>
      <c r="CO659" s="48"/>
      <c r="CP659" s="48"/>
      <c r="CQ659" s="48"/>
      <c r="CR659" s="48"/>
      <c r="CS659" s="48"/>
      <c r="CT659" s="48"/>
      <c r="CU659" s="48"/>
      <c r="CV659" s="48"/>
      <c r="CW659" s="48"/>
      <c r="CX659" s="48"/>
      <c r="CY659" s="48"/>
      <c r="CZ659" s="48"/>
      <c r="DA659" s="48"/>
      <c r="DB659" s="48"/>
      <c r="DC659" s="48"/>
      <c r="DD659" s="48"/>
      <c r="DE659" s="49"/>
    </row>
    <row r="660" ht="15.7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  <c r="BE660" s="48"/>
      <c r="BF660" s="48"/>
      <c r="BG660" s="48"/>
      <c r="BH660" s="48"/>
      <c r="BI660" s="48"/>
      <c r="BJ660" s="48"/>
      <c r="BK660" s="48"/>
      <c r="BL660" s="48"/>
      <c r="BM660" s="48"/>
      <c r="BN660" s="48"/>
      <c r="BO660" s="48"/>
      <c r="BP660" s="48"/>
      <c r="BQ660" s="48"/>
      <c r="BR660" s="48"/>
      <c r="BS660" s="48"/>
      <c r="BT660" s="48"/>
      <c r="BU660" s="48"/>
      <c r="BV660" s="48"/>
      <c r="BW660" s="48"/>
      <c r="BX660" s="48"/>
      <c r="BY660" s="48"/>
      <c r="BZ660" s="48"/>
      <c r="CA660" s="48"/>
      <c r="CB660" s="48"/>
      <c r="CC660" s="48"/>
      <c r="CD660" s="48"/>
      <c r="CE660" s="48"/>
      <c r="CF660" s="48"/>
      <c r="CG660" s="48"/>
      <c r="CH660" s="48"/>
      <c r="CI660" s="48"/>
      <c r="CJ660" s="48"/>
      <c r="CK660" s="48"/>
      <c r="CL660" s="48"/>
      <c r="CM660" s="48"/>
      <c r="CN660" s="48"/>
      <c r="CO660" s="48"/>
      <c r="CP660" s="48"/>
      <c r="CQ660" s="48"/>
      <c r="CR660" s="48"/>
      <c r="CS660" s="48"/>
      <c r="CT660" s="48"/>
      <c r="CU660" s="48"/>
      <c r="CV660" s="48"/>
      <c r="CW660" s="48"/>
      <c r="CX660" s="48"/>
      <c r="CY660" s="48"/>
      <c r="CZ660" s="48"/>
      <c r="DA660" s="48"/>
      <c r="DB660" s="48"/>
      <c r="DC660" s="48"/>
      <c r="DD660" s="48"/>
      <c r="DE660" s="49"/>
    </row>
    <row r="661" ht="15.7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  <c r="BE661" s="48"/>
      <c r="BF661" s="48"/>
      <c r="BG661" s="48"/>
      <c r="BH661" s="48"/>
      <c r="BI661" s="48"/>
      <c r="BJ661" s="48"/>
      <c r="BK661" s="48"/>
      <c r="BL661" s="48"/>
      <c r="BM661" s="48"/>
      <c r="BN661" s="48"/>
      <c r="BO661" s="48"/>
      <c r="BP661" s="48"/>
      <c r="BQ661" s="48"/>
      <c r="BR661" s="48"/>
      <c r="BS661" s="48"/>
      <c r="BT661" s="48"/>
      <c r="BU661" s="48"/>
      <c r="BV661" s="48"/>
      <c r="BW661" s="48"/>
      <c r="BX661" s="48"/>
      <c r="BY661" s="48"/>
      <c r="BZ661" s="48"/>
      <c r="CA661" s="48"/>
      <c r="CB661" s="48"/>
      <c r="CC661" s="48"/>
      <c r="CD661" s="48"/>
      <c r="CE661" s="48"/>
      <c r="CF661" s="48"/>
      <c r="CG661" s="48"/>
      <c r="CH661" s="48"/>
      <c r="CI661" s="48"/>
      <c r="CJ661" s="48"/>
      <c r="CK661" s="48"/>
      <c r="CL661" s="48"/>
      <c r="CM661" s="48"/>
      <c r="CN661" s="48"/>
      <c r="CO661" s="48"/>
      <c r="CP661" s="48"/>
      <c r="CQ661" s="48"/>
      <c r="CR661" s="48"/>
      <c r="CS661" s="48"/>
      <c r="CT661" s="48"/>
      <c r="CU661" s="48"/>
      <c r="CV661" s="48"/>
      <c r="CW661" s="48"/>
      <c r="CX661" s="48"/>
      <c r="CY661" s="48"/>
      <c r="CZ661" s="48"/>
      <c r="DA661" s="48"/>
      <c r="DB661" s="48"/>
      <c r="DC661" s="48"/>
      <c r="DD661" s="48"/>
      <c r="DE661" s="49"/>
    </row>
    <row r="662" ht="15.7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  <c r="BR662" s="48"/>
      <c r="BS662" s="48"/>
      <c r="BT662" s="48"/>
      <c r="BU662" s="48"/>
      <c r="BV662" s="48"/>
      <c r="BW662" s="48"/>
      <c r="BX662" s="48"/>
      <c r="BY662" s="48"/>
      <c r="BZ662" s="48"/>
      <c r="CA662" s="48"/>
      <c r="CB662" s="48"/>
      <c r="CC662" s="48"/>
      <c r="CD662" s="48"/>
      <c r="CE662" s="48"/>
      <c r="CF662" s="48"/>
      <c r="CG662" s="48"/>
      <c r="CH662" s="48"/>
      <c r="CI662" s="48"/>
      <c r="CJ662" s="48"/>
      <c r="CK662" s="48"/>
      <c r="CL662" s="48"/>
      <c r="CM662" s="48"/>
      <c r="CN662" s="48"/>
      <c r="CO662" s="48"/>
      <c r="CP662" s="48"/>
      <c r="CQ662" s="48"/>
      <c r="CR662" s="48"/>
      <c r="CS662" s="48"/>
      <c r="CT662" s="48"/>
      <c r="CU662" s="48"/>
      <c r="CV662" s="48"/>
      <c r="CW662" s="48"/>
      <c r="CX662" s="48"/>
      <c r="CY662" s="48"/>
      <c r="CZ662" s="48"/>
      <c r="DA662" s="48"/>
      <c r="DB662" s="48"/>
      <c r="DC662" s="48"/>
      <c r="DD662" s="48"/>
      <c r="DE662" s="49"/>
    </row>
    <row r="663" ht="15.7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  <c r="BE663" s="48"/>
      <c r="BF663" s="48"/>
      <c r="BG663" s="48"/>
      <c r="BH663" s="48"/>
      <c r="BI663" s="48"/>
      <c r="BJ663" s="48"/>
      <c r="BK663" s="48"/>
      <c r="BL663" s="48"/>
      <c r="BM663" s="48"/>
      <c r="BN663" s="48"/>
      <c r="BO663" s="48"/>
      <c r="BP663" s="48"/>
      <c r="BQ663" s="48"/>
      <c r="BR663" s="48"/>
      <c r="BS663" s="48"/>
      <c r="BT663" s="48"/>
      <c r="BU663" s="48"/>
      <c r="BV663" s="48"/>
      <c r="BW663" s="48"/>
      <c r="BX663" s="48"/>
      <c r="BY663" s="48"/>
      <c r="BZ663" s="48"/>
      <c r="CA663" s="48"/>
      <c r="CB663" s="48"/>
      <c r="CC663" s="48"/>
      <c r="CD663" s="48"/>
      <c r="CE663" s="48"/>
      <c r="CF663" s="48"/>
      <c r="CG663" s="48"/>
      <c r="CH663" s="48"/>
      <c r="CI663" s="48"/>
      <c r="CJ663" s="48"/>
      <c r="CK663" s="48"/>
      <c r="CL663" s="48"/>
      <c r="CM663" s="48"/>
      <c r="CN663" s="48"/>
      <c r="CO663" s="48"/>
      <c r="CP663" s="48"/>
      <c r="CQ663" s="48"/>
      <c r="CR663" s="48"/>
      <c r="CS663" s="48"/>
      <c r="CT663" s="48"/>
      <c r="CU663" s="48"/>
      <c r="CV663" s="48"/>
      <c r="CW663" s="48"/>
      <c r="CX663" s="48"/>
      <c r="CY663" s="48"/>
      <c r="CZ663" s="48"/>
      <c r="DA663" s="48"/>
      <c r="DB663" s="48"/>
      <c r="DC663" s="48"/>
      <c r="DD663" s="48"/>
      <c r="DE663" s="49"/>
    </row>
    <row r="664" ht="15.7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  <c r="BE664" s="48"/>
      <c r="BF664" s="48"/>
      <c r="BG664" s="48"/>
      <c r="BH664" s="48"/>
      <c r="BI664" s="48"/>
      <c r="BJ664" s="48"/>
      <c r="BK664" s="48"/>
      <c r="BL664" s="48"/>
      <c r="BM664" s="48"/>
      <c r="BN664" s="48"/>
      <c r="BO664" s="48"/>
      <c r="BP664" s="48"/>
      <c r="BQ664" s="48"/>
      <c r="BR664" s="48"/>
      <c r="BS664" s="48"/>
      <c r="BT664" s="48"/>
      <c r="BU664" s="48"/>
      <c r="BV664" s="48"/>
      <c r="BW664" s="48"/>
      <c r="BX664" s="48"/>
      <c r="BY664" s="48"/>
      <c r="BZ664" s="48"/>
      <c r="CA664" s="48"/>
      <c r="CB664" s="48"/>
      <c r="CC664" s="48"/>
      <c r="CD664" s="48"/>
      <c r="CE664" s="48"/>
      <c r="CF664" s="48"/>
      <c r="CG664" s="48"/>
      <c r="CH664" s="48"/>
      <c r="CI664" s="48"/>
      <c r="CJ664" s="48"/>
      <c r="CK664" s="48"/>
      <c r="CL664" s="48"/>
      <c r="CM664" s="48"/>
      <c r="CN664" s="48"/>
      <c r="CO664" s="48"/>
      <c r="CP664" s="48"/>
      <c r="CQ664" s="48"/>
      <c r="CR664" s="48"/>
      <c r="CS664" s="48"/>
      <c r="CT664" s="48"/>
      <c r="CU664" s="48"/>
      <c r="CV664" s="48"/>
      <c r="CW664" s="48"/>
      <c r="CX664" s="48"/>
      <c r="CY664" s="48"/>
      <c r="CZ664" s="48"/>
      <c r="DA664" s="48"/>
      <c r="DB664" s="48"/>
      <c r="DC664" s="48"/>
      <c r="DD664" s="48"/>
      <c r="DE664" s="49"/>
    </row>
    <row r="665" ht="15.7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8"/>
      <c r="BK665" s="48"/>
      <c r="BL665" s="48"/>
      <c r="BM665" s="48"/>
      <c r="BN665" s="48"/>
      <c r="BO665" s="48"/>
      <c r="BP665" s="48"/>
      <c r="BQ665" s="48"/>
      <c r="BR665" s="48"/>
      <c r="BS665" s="48"/>
      <c r="BT665" s="48"/>
      <c r="BU665" s="48"/>
      <c r="BV665" s="48"/>
      <c r="BW665" s="48"/>
      <c r="BX665" s="48"/>
      <c r="BY665" s="48"/>
      <c r="BZ665" s="48"/>
      <c r="CA665" s="48"/>
      <c r="CB665" s="48"/>
      <c r="CC665" s="48"/>
      <c r="CD665" s="48"/>
      <c r="CE665" s="48"/>
      <c r="CF665" s="48"/>
      <c r="CG665" s="48"/>
      <c r="CH665" s="48"/>
      <c r="CI665" s="48"/>
      <c r="CJ665" s="48"/>
      <c r="CK665" s="48"/>
      <c r="CL665" s="48"/>
      <c r="CM665" s="48"/>
      <c r="CN665" s="48"/>
      <c r="CO665" s="48"/>
      <c r="CP665" s="48"/>
      <c r="CQ665" s="48"/>
      <c r="CR665" s="48"/>
      <c r="CS665" s="48"/>
      <c r="CT665" s="48"/>
      <c r="CU665" s="48"/>
      <c r="CV665" s="48"/>
      <c r="CW665" s="48"/>
      <c r="CX665" s="48"/>
      <c r="CY665" s="48"/>
      <c r="CZ665" s="48"/>
      <c r="DA665" s="48"/>
      <c r="DB665" s="48"/>
      <c r="DC665" s="48"/>
      <c r="DD665" s="48"/>
      <c r="DE665" s="49"/>
    </row>
    <row r="666" ht="15.7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  <c r="BE666" s="48"/>
      <c r="BF666" s="48"/>
      <c r="BG666" s="48"/>
      <c r="BH666" s="48"/>
      <c r="BI666" s="48"/>
      <c r="BJ666" s="48"/>
      <c r="BK666" s="48"/>
      <c r="BL666" s="48"/>
      <c r="BM666" s="48"/>
      <c r="BN666" s="48"/>
      <c r="BO666" s="48"/>
      <c r="BP666" s="48"/>
      <c r="BQ666" s="48"/>
      <c r="BR666" s="48"/>
      <c r="BS666" s="48"/>
      <c r="BT666" s="48"/>
      <c r="BU666" s="48"/>
      <c r="BV666" s="48"/>
      <c r="BW666" s="48"/>
      <c r="BX666" s="48"/>
      <c r="BY666" s="48"/>
      <c r="BZ666" s="48"/>
      <c r="CA666" s="48"/>
      <c r="CB666" s="48"/>
      <c r="CC666" s="48"/>
      <c r="CD666" s="48"/>
      <c r="CE666" s="48"/>
      <c r="CF666" s="48"/>
      <c r="CG666" s="48"/>
      <c r="CH666" s="48"/>
      <c r="CI666" s="48"/>
      <c r="CJ666" s="48"/>
      <c r="CK666" s="48"/>
      <c r="CL666" s="48"/>
      <c r="CM666" s="48"/>
      <c r="CN666" s="48"/>
      <c r="CO666" s="48"/>
      <c r="CP666" s="48"/>
      <c r="CQ666" s="48"/>
      <c r="CR666" s="48"/>
      <c r="CS666" s="48"/>
      <c r="CT666" s="48"/>
      <c r="CU666" s="48"/>
      <c r="CV666" s="48"/>
      <c r="CW666" s="48"/>
      <c r="CX666" s="48"/>
      <c r="CY666" s="48"/>
      <c r="CZ666" s="48"/>
      <c r="DA666" s="48"/>
      <c r="DB666" s="48"/>
      <c r="DC666" s="48"/>
      <c r="DD666" s="48"/>
      <c r="DE666" s="49"/>
    </row>
    <row r="667" ht="15.7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  <c r="BE667" s="48"/>
      <c r="BF667" s="48"/>
      <c r="BG667" s="48"/>
      <c r="BH667" s="48"/>
      <c r="BI667" s="48"/>
      <c r="BJ667" s="48"/>
      <c r="BK667" s="48"/>
      <c r="BL667" s="48"/>
      <c r="BM667" s="48"/>
      <c r="BN667" s="48"/>
      <c r="BO667" s="48"/>
      <c r="BP667" s="48"/>
      <c r="BQ667" s="48"/>
      <c r="BR667" s="48"/>
      <c r="BS667" s="48"/>
      <c r="BT667" s="48"/>
      <c r="BU667" s="48"/>
      <c r="BV667" s="48"/>
      <c r="BW667" s="48"/>
      <c r="BX667" s="48"/>
      <c r="BY667" s="48"/>
      <c r="BZ667" s="48"/>
      <c r="CA667" s="48"/>
      <c r="CB667" s="48"/>
      <c r="CC667" s="48"/>
      <c r="CD667" s="48"/>
      <c r="CE667" s="48"/>
      <c r="CF667" s="48"/>
      <c r="CG667" s="48"/>
      <c r="CH667" s="48"/>
      <c r="CI667" s="48"/>
      <c r="CJ667" s="48"/>
      <c r="CK667" s="48"/>
      <c r="CL667" s="48"/>
      <c r="CM667" s="48"/>
      <c r="CN667" s="48"/>
      <c r="CO667" s="48"/>
      <c r="CP667" s="48"/>
      <c r="CQ667" s="48"/>
      <c r="CR667" s="48"/>
      <c r="CS667" s="48"/>
      <c r="CT667" s="48"/>
      <c r="CU667" s="48"/>
      <c r="CV667" s="48"/>
      <c r="CW667" s="48"/>
      <c r="CX667" s="48"/>
      <c r="CY667" s="48"/>
      <c r="CZ667" s="48"/>
      <c r="DA667" s="48"/>
      <c r="DB667" s="48"/>
      <c r="DC667" s="48"/>
      <c r="DD667" s="48"/>
      <c r="DE667" s="49"/>
    </row>
    <row r="668" ht="15.7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  <c r="BE668" s="48"/>
      <c r="BF668" s="48"/>
      <c r="BG668" s="48"/>
      <c r="BH668" s="48"/>
      <c r="BI668" s="48"/>
      <c r="BJ668" s="48"/>
      <c r="BK668" s="48"/>
      <c r="BL668" s="48"/>
      <c r="BM668" s="48"/>
      <c r="BN668" s="48"/>
      <c r="BO668" s="48"/>
      <c r="BP668" s="48"/>
      <c r="BQ668" s="48"/>
      <c r="BR668" s="48"/>
      <c r="BS668" s="48"/>
      <c r="BT668" s="48"/>
      <c r="BU668" s="48"/>
      <c r="BV668" s="48"/>
      <c r="BW668" s="48"/>
      <c r="BX668" s="48"/>
      <c r="BY668" s="48"/>
      <c r="BZ668" s="48"/>
      <c r="CA668" s="48"/>
      <c r="CB668" s="48"/>
      <c r="CC668" s="48"/>
      <c r="CD668" s="48"/>
      <c r="CE668" s="48"/>
      <c r="CF668" s="48"/>
      <c r="CG668" s="48"/>
      <c r="CH668" s="48"/>
      <c r="CI668" s="48"/>
      <c r="CJ668" s="48"/>
      <c r="CK668" s="48"/>
      <c r="CL668" s="48"/>
      <c r="CM668" s="48"/>
      <c r="CN668" s="48"/>
      <c r="CO668" s="48"/>
      <c r="CP668" s="48"/>
      <c r="CQ668" s="48"/>
      <c r="CR668" s="48"/>
      <c r="CS668" s="48"/>
      <c r="CT668" s="48"/>
      <c r="CU668" s="48"/>
      <c r="CV668" s="48"/>
      <c r="CW668" s="48"/>
      <c r="CX668" s="48"/>
      <c r="CY668" s="48"/>
      <c r="CZ668" s="48"/>
      <c r="DA668" s="48"/>
      <c r="DB668" s="48"/>
      <c r="DC668" s="48"/>
      <c r="DD668" s="48"/>
      <c r="DE668" s="49"/>
    </row>
    <row r="669" ht="15.7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  <c r="BE669" s="48"/>
      <c r="BF669" s="48"/>
      <c r="BG669" s="48"/>
      <c r="BH669" s="48"/>
      <c r="BI669" s="48"/>
      <c r="BJ669" s="48"/>
      <c r="BK669" s="48"/>
      <c r="BL669" s="48"/>
      <c r="BM669" s="48"/>
      <c r="BN669" s="48"/>
      <c r="BO669" s="48"/>
      <c r="BP669" s="48"/>
      <c r="BQ669" s="48"/>
      <c r="BR669" s="48"/>
      <c r="BS669" s="48"/>
      <c r="BT669" s="48"/>
      <c r="BU669" s="48"/>
      <c r="BV669" s="48"/>
      <c r="BW669" s="48"/>
      <c r="BX669" s="48"/>
      <c r="BY669" s="48"/>
      <c r="BZ669" s="48"/>
      <c r="CA669" s="48"/>
      <c r="CB669" s="48"/>
      <c r="CC669" s="48"/>
      <c r="CD669" s="48"/>
      <c r="CE669" s="48"/>
      <c r="CF669" s="48"/>
      <c r="CG669" s="48"/>
      <c r="CH669" s="48"/>
      <c r="CI669" s="48"/>
      <c r="CJ669" s="48"/>
      <c r="CK669" s="48"/>
      <c r="CL669" s="48"/>
      <c r="CM669" s="48"/>
      <c r="CN669" s="48"/>
      <c r="CO669" s="48"/>
      <c r="CP669" s="48"/>
      <c r="CQ669" s="48"/>
      <c r="CR669" s="48"/>
      <c r="CS669" s="48"/>
      <c r="CT669" s="48"/>
      <c r="CU669" s="48"/>
      <c r="CV669" s="48"/>
      <c r="CW669" s="48"/>
      <c r="CX669" s="48"/>
      <c r="CY669" s="48"/>
      <c r="CZ669" s="48"/>
      <c r="DA669" s="48"/>
      <c r="DB669" s="48"/>
      <c r="DC669" s="48"/>
      <c r="DD669" s="48"/>
      <c r="DE669" s="49"/>
    </row>
    <row r="670" ht="15.7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  <c r="BE670" s="48"/>
      <c r="BF670" s="48"/>
      <c r="BG670" s="48"/>
      <c r="BH670" s="48"/>
      <c r="BI670" s="48"/>
      <c r="BJ670" s="48"/>
      <c r="BK670" s="48"/>
      <c r="BL670" s="48"/>
      <c r="BM670" s="48"/>
      <c r="BN670" s="48"/>
      <c r="BO670" s="48"/>
      <c r="BP670" s="48"/>
      <c r="BQ670" s="48"/>
      <c r="BR670" s="48"/>
      <c r="BS670" s="48"/>
      <c r="BT670" s="48"/>
      <c r="BU670" s="48"/>
      <c r="BV670" s="48"/>
      <c r="BW670" s="48"/>
      <c r="BX670" s="48"/>
      <c r="BY670" s="48"/>
      <c r="BZ670" s="48"/>
      <c r="CA670" s="48"/>
      <c r="CB670" s="48"/>
      <c r="CC670" s="48"/>
      <c r="CD670" s="48"/>
      <c r="CE670" s="48"/>
      <c r="CF670" s="48"/>
      <c r="CG670" s="48"/>
      <c r="CH670" s="48"/>
      <c r="CI670" s="48"/>
      <c r="CJ670" s="48"/>
      <c r="CK670" s="48"/>
      <c r="CL670" s="48"/>
      <c r="CM670" s="48"/>
      <c r="CN670" s="48"/>
      <c r="CO670" s="48"/>
      <c r="CP670" s="48"/>
      <c r="CQ670" s="48"/>
      <c r="CR670" s="48"/>
      <c r="CS670" s="48"/>
      <c r="CT670" s="48"/>
      <c r="CU670" s="48"/>
      <c r="CV670" s="48"/>
      <c r="CW670" s="48"/>
      <c r="CX670" s="48"/>
      <c r="CY670" s="48"/>
      <c r="CZ670" s="48"/>
      <c r="DA670" s="48"/>
      <c r="DB670" s="48"/>
      <c r="DC670" s="48"/>
      <c r="DD670" s="48"/>
      <c r="DE670" s="49"/>
    </row>
    <row r="671" ht="15.7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  <c r="BE671" s="48"/>
      <c r="BF671" s="48"/>
      <c r="BG671" s="48"/>
      <c r="BH671" s="48"/>
      <c r="BI671" s="48"/>
      <c r="BJ671" s="48"/>
      <c r="BK671" s="48"/>
      <c r="BL671" s="48"/>
      <c r="BM671" s="48"/>
      <c r="BN671" s="48"/>
      <c r="BO671" s="48"/>
      <c r="BP671" s="48"/>
      <c r="BQ671" s="48"/>
      <c r="BR671" s="48"/>
      <c r="BS671" s="48"/>
      <c r="BT671" s="48"/>
      <c r="BU671" s="48"/>
      <c r="BV671" s="48"/>
      <c r="BW671" s="48"/>
      <c r="BX671" s="48"/>
      <c r="BY671" s="48"/>
      <c r="BZ671" s="48"/>
      <c r="CA671" s="48"/>
      <c r="CB671" s="48"/>
      <c r="CC671" s="48"/>
      <c r="CD671" s="48"/>
      <c r="CE671" s="48"/>
      <c r="CF671" s="48"/>
      <c r="CG671" s="48"/>
      <c r="CH671" s="48"/>
      <c r="CI671" s="48"/>
      <c r="CJ671" s="48"/>
      <c r="CK671" s="48"/>
      <c r="CL671" s="48"/>
      <c r="CM671" s="48"/>
      <c r="CN671" s="48"/>
      <c r="CO671" s="48"/>
      <c r="CP671" s="48"/>
      <c r="CQ671" s="48"/>
      <c r="CR671" s="48"/>
      <c r="CS671" s="48"/>
      <c r="CT671" s="48"/>
      <c r="CU671" s="48"/>
      <c r="CV671" s="48"/>
      <c r="CW671" s="48"/>
      <c r="CX671" s="48"/>
      <c r="CY671" s="48"/>
      <c r="CZ671" s="48"/>
      <c r="DA671" s="48"/>
      <c r="DB671" s="48"/>
      <c r="DC671" s="48"/>
      <c r="DD671" s="48"/>
      <c r="DE671" s="49"/>
    </row>
    <row r="672" ht="15.7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  <c r="BE672" s="48"/>
      <c r="BF672" s="48"/>
      <c r="BG672" s="48"/>
      <c r="BH672" s="48"/>
      <c r="BI672" s="48"/>
      <c r="BJ672" s="48"/>
      <c r="BK672" s="48"/>
      <c r="BL672" s="48"/>
      <c r="BM672" s="48"/>
      <c r="BN672" s="48"/>
      <c r="BO672" s="48"/>
      <c r="BP672" s="48"/>
      <c r="BQ672" s="48"/>
      <c r="BR672" s="48"/>
      <c r="BS672" s="48"/>
      <c r="BT672" s="48"/>
      <c r="BU672" s="48"/>
      <c r="BV672" s="48"/>
      <c r="BW672" s="48"/>
      <c r="BX672" s="48"/>
      <c r="BY672" s="48"/>
      <c r="BZ672" s="48"/>
      <c r="CA672" s="48"/>
      <c r="CB672" s="48"/>
      <c r="CC672" s="48"/>
      <c r="CD672" s="48"/>
      <c r="CE672" s="48"/>
      <c r="CF672" s="48"/>
      <c r="CG672" s="48"/>
      <c r="CH672" s="48"/>
      <c r="CI672" s="48"/>
      <c r="CJ672" s="48"/>
      <c r="CK672" s="48"/>
      <c r="CL672" s="48"/>
      <c r="CM672" s="48"/>
      <c r="CN672" s="48"/>
      <c r="CO672" s="48"/>
      <c r="CP672" s="48"/>
      <c r="CQ672" s="48"/>
      <c r="CR672" s="48"/>
      <c r="CS672" s="48"/>
      <c r="CT672" s="48"/>
      <c r="CU672" s="48"/>
      <c r="CV672" s="48"/>
      <c r="CW672" s="48"/>
      <c r="CX672" s="48"/>
      <c r="CY672" s="48"/>
      <c r="CZ672" s="48"/>
      <c r="DA672" s="48"/>
      <c r="DB672" s="48"/>
      <c r="DC672" s="48"/>
      <c r="DD672" s="48"/>
      <c r="DE672" s="49"/>
    </row>
    <row r="673" ht="15.7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  <c r="BE673" s="48"/>
      <c r="BF673" s="48"/>
      <c r="BG673" s="48"/>
      <c r="BH673" s="48"/>
      <c r="BI673" s="48"/>
      <c r="BJ673" s="48"/>
      <c r="BK673" s="48"/>
      <c r="BL673" s="48"/>
      <c r="BM673" s="48"/>
      <c r="BN673" s="48"/>
      <c r="BO673" s="48"/>
      <c r="BP673" s="48"/>
      <c r="BQ673" s="48"/>
      <c r="BR673" s="48"/>
      <c r="BS673" s="48"/>
      <c r="BT673" s="48"/>
      <c r="BU673" s="48"/>
      <c r="BV673" s="48"/>
      <c r="BW673" s="48"/>
      <c r="BX673" s="48"/>
      <c r="BY673" s="48"/>
      <c r="BZ673" s="48"/>
      <c r="CA673" s="48"/>
      <c r="CB673" s="48"/>
      <c r="CC673" s="48"/>
      <c r="CD673" s="48"/>
      <c r="CE673" s="48"/>
      <c r="CF673" s="48"/>
      <c r="CG673" s="48"/>
      <c r="CH673" s="48"/>
      <c r="CI673" s="48"/>
      <c r="CJ673" s="48"/>
      <c r="CK673" s="48"/>
      <c r="CL673" s="48"/>
      <c r="CM673" s="48"/>
      <c r="CN673" s="48"/>
      <c r="CO673" s="48"/>
      <c r="CP673" s="48"/>
      <c r="CQ673" s="48"/>
      <c r="CR673" s="48"/>
      <c r="CS673" s="48"/>
      <c r="CT673" s="48"/>
      <c r="CU673" s="48"/>
      <c r="CV673" s="48"/>
      <c r="CW673" s="48"/>
      <c r="CX673" s="48"/>
      <c r="CY673" s="48"/>
      <c r="CZ673" s="48"/>
      <c r="DA673" s="48"/>
      <c r="DB673" s="48"/>
      <c r="DC673" s="48"/>
      <c r="DD673" s="48"/>
      <c r="DE673" s="49"/>
    </row>
    <row r="674" ht="15.7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  <c r="BE674" s="48"/>
      <c r="BF674" s="48"/>
      <c r="BG674" s="48"/>
      <c r="BH674" s="48"/>
      <c r="BI674" s="48"/>
      <c r="BJ674" s="48"/>
      <c r="BK674" s="48"/>
      <c r="BL674" s="48"/>
      <c r="BM674" s="48"/>
      <c r="BN674" s="48"/>
      <c r="BO674" s="48"/>
      <c r="BP674" s="48"/>
      <c r="BQ674" s="48"/>
      <c r="BR674" s="48"/>
      <c r="BS674" s="48"/>
      <c r="BT674" s="48"/>
      <c r="BU674" s="48"/>
      <c r="BV674" s="48"/>
      <c r="BW674" s="48"/>
      <c r="BX674" s="48"/>
      <c r="BY674" s="48"/>
      <c r="BZ674" s="48"/>
      <c r="CA674" s="48"/>
      <c r="CB674" s="48"/>
      <c r="CC674" s="48"/>
      <c r="CD674" s="48"/>
      <c r="CE674" s="48"/>
      <c r="CF674" s="48"/>
      <c r="CG674" s="48"/>
      <c r="CH674" s="48"/>
      <c r="CI674" s="48"/>
      <c r="CJ674" s="48"/>
      <c r="CK674" s="48"/>
      <c r="CL674" s="48"/>
      <c r="CM674" s="48"/>
      <c r="CN674" s="48"/>
      <c r="CO674" s="48"/>
      <c r="CP674" s="48"/>
      <c r="CQ674" s="48"/>
      <c r="CR674" s="48"/>
      <c r="CS674" s="48"/>
      <c r="CT674" s="48"/>
      <c r="CU674" s="48"/>
      <c r="CV674" s="48"/>
      <c r="CW674" s="48"/>
      <c r="CX674" s="48"/>
      <c r="CY674" s="48"/>
      <c r="CZ674" s="48"/>
      <c r="DA674" s="48"/>
      <c r="DB674" s="48"/>
      <c r="DC674" s="48"/>
      <c r="DD674" s="48"/>
      <c r="DE674" s="49"/>
    </row>
    <row r="675" ht="15.7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  <c r="BE675" s="48"/>
      <c r="BF675" s="48"/>
      <c r="BG675" s="48"/>
      <c r="BH675" s="48"/>
      <c r="BI675" s="48"/>
      <c r="BJ675" s="48"/>
      <c r="BK675" s="48"/>
      <c r="BL675" s="48"/>
      <c r="BM675" s="48"/>
      <c r="BN675" s="48"/>
      <c r="BO675" s="48"/>
      <c r="BP675" s="48"/>
      <c r="BQ675" s="48"/>
      <c r="BR675" s="48"/>
      <c r="BS675" s="48"/>
      <c r="BT675" s="48"/>
      <c r="BU675" s="48"/>
      <c r="BV675" s="48"/>
      <c r="BW675" s="48"/>
      <c r="BX675" s="48"/>
      <c r="BY675" s="48"/>
      <c r="BZ675" s="48"/>
      <c r="CA675" s="48"/>
      <c r="CB675" s="48"/>
      <c r="CC675" s="48"/>
      <c r="CD675" s="48"/>
      <c r="CE675" s="48"/>
      <c r="CF675" s="48"/>
      <c r="CG675" s="48"/>
      <c r="CH675" s="48"/>
      <c r="CI675" s="48"/>
      <c r="CJ675" s="48"/>
      <c r="CK675" s="48"/>
      <c r="CL675" s="48"/>
      <c r="CM675" s="48"/>
      <c r="CN675" s="48"/>
      <c r="CO675" s="48"/>
      <c r="CP675" s="48"/>
      <c r="CQ675" s="48"/>
      <c r="CR675" s="48"/>
      <c r="CS675" s="48"/>
      <c r="CT675" s="48"/>
      <c r="CU675" s="48"/>
      <c r="CV675" s="48"/>
      <c r="CW675" s="48"/>
      <c r="CX675" s="48"/>
      <c r="CY675" s="48"/>
      <c r="CZ675" s="48"/>
      <c r="DA675" s="48"/>
      <c r="DB675" s="48"/>
      <c r="DC675" s="48"/>
      <c r="DD675" s="48"/>
      <c r="DE675" s="49"/>
    </row>
    <row r="676" ht="15.7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  <c r="BR676" s="48"/>
      <c r="BS676" s="48"/>
      <c r="BT676" s="48"/>
      <c r="BU676" s="48"/>
      <c r="BV676" s="48"/>
      <c r="BW676" s="48"/>
      <c r="BX676" s="48"/>
      <c r="BY676" s="48"/>
      <c r="BZ676" s="48"/>
      <c r="CA676" s="48"/>
      <c r="CB676" s="48"/>
      <c r="CC676" s="48"/>
      <c r="CD676" s="48"/>
      <c r="CE676" s="48"/>
      <c r="CF676" s="48"/>
      <c r="CG676" s="48"/>
      <c r="CH676" s="48"/>
      <c r="CI676" s="48"/>
      <c r="CJ676" s="48"/>
      <c r="CK676" s="48"/>
      <c r="CL676" s="48"/>
      <c r="CM676" s="48"/>
      <c r="CN676" s="48"/>
      <c r="CO676" s="48"/>
      <c r="CP676" s="48"/>
      <c r="CQ676" s="48"/>
      <c r="CR676" s="48"/>
      <c r="CS676" s="48"/>
      <c r="CT676" s="48"/>
      <c r="CU676" s="48"/>
      <c r="CV676" s="48"/>
      <c r="CW676" s="48"/>
      <c r="CX676" s="48"/>
      <c r="CY676" s="48"/>
      <c r="CZ676" s="48"/>
      <c r="DA676" s="48"/>
      <c r="DB676" s="48"/>
      <c r="DC676" s="48"/>
      <c r="DD676" s="48"/>
      <c r="DE676" s="49"/>
    </row>
    <row r="677" ht="15.7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  <c r="BR677" s="48"/>
      <c r="BS677" s="48"/>
      <c r="BT677" s="48"/>
      <c r="BU677" s="48"/>
      <c r="BV677" s="48"/>
      <c r="BW677" s="48"/>
      <c r="BX677" s="48"/>
      <c r="BY677" s="48"/>
      <c r="BZ677" s="48"/>
      <c r="CA677" s="48"/>
      <c r="CB677" s="48"/>
      <c r="CC677" s="48"/>
      <c r="CD677" s="48"/>
      <c r="CE677" s="48"/>
      <c r="CF677" s="48"/>
      <c r="CG677" s="48"/>
      <c r="CH677" s="48"/>
      <c r="CI677" s="48"/>
      <c r="CJ677" s="48"/>
      <c r="CK677" s="48"/>
      <c r="CL677" s="48"/>
      <c r="CM677" s="48"/>
      <c r="CN677" s="48"/>
      <c r="CO677" s="48"/>
      <c r="CP677" s="48"/>
      <c r="CQ677" s="48"/>
      <c r="CR677" s="48"/>
      <c r="CS677" s="48"/>
      <c r="CT677" s="48"/>
      <c r="CU677" s="48"/>
      <c r="CV677" s="48"/>
      <c r="CW677" s="48"/>
      <c r="CX677" s="48"/>
      <c r="CY677" s="48"/>
      <c r="CZ677" s="48"/>
      <c r="DA677" s="48"/>
      <c r="DB677" s="48"/>
      <c r="DC677" s="48"/>
      <c r="DD677" s="48"/>
      <c r="DE677" s="49"/>
    </row>
    <row r="678" ht="15.7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  <c r="BE678" s="48"/>
      <c r="BF678" s="48"/>
      <c r="BG678" s="48"/>
      <c r="BH678" s="48"/>
      <c r="BI678" s="48"/>
      <c r="BJ678" s="48"/>
      <c r="BK678" s="48"/>
      <c r="BL678" s="48"/>
      <c r="BM678" s="48"/>
      <c r="BN678" s="48"/>
      <c r="BO678" s="48"/>
      <c r="BP678" s="48"/>
      <c r="BQ678" s="48"/>
      <c r="BR678" s="48"/>
      <c r="BS678" s="48"/>
      <c r="BT678" s="48"/>
      <c r="BU678" s="48"/>
      <c r="BV678" s="48"/>
      <c r="BW678" s="48"/>
      <c r="BX678" s="48"/>
      <c r="BY678" s="48"/>
      <c r="BZ678" s="48"/>
      <c r="CA678" s="48"/>
      <c r="CB678" s="48"/>
      <c r="CC678" s="48"/>
      <c r="CD678" s="48"/>
      <c r="CE678" s="48"/>
      <c r="CF678" s="48"/>
      <c r="CG678" s="48"/>
      <c r="CH678" s="48"/>
      <c r="CI678" s="48"/>
      <c r="CJ678" s="48"/>
      <c r="CK678" s="48"/>
      <c r="CL678" s="48"/>
      <c r="CM678" s="48"/>
      <c r="CN678" s="48"/>
      <c r="CO678" s="48"/>
      <c r="CP678" s="48"/>
      <c r="CQ678" s="48"/>
      <c r="CR678" s="48"/>
      <c r="CS678" s="48"/>
      <c r="CT678" s="48"/>
      <c r="CU678" s="48"/>
      <c r="CV678" s="48"/>
      <c r="CW678" s="48"/>
      <c r="CX678" s="48"/>
      <c r="CY678" s="48"/>
      <c r="CZ678" s="48"/>
      <c r="DA678" s="48"/>
      <c r="DB678" s="48"/>
      <c r="DC678" s="48"/>
      <c r="DD678" s="48"/>
      <c r="DE678" s="49"/>
    </row>
    <row r="679" ht="15.7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  <c r="BE679" s="48"/>
      <c r="BF679" s="48"/>
      <c r="BG679" s="48"/>
      <c r="BH679" s="48"/>
      <c r="BI679" s="48"/>
      <c r="BJ679" s="48"/>
      <c r="BK679" s="48"/>
      <c r="BL679" s="48"/>
      <c r="BM679" s="48"/>
      <c r="BN679" s="48"/>
      <c r="BO679" s="48"/>
      <c r="BP679" s="48"/>
      <c r="BQ679" s="48"/>
      <c r="BR679" s="48"/>
      <c r="BS679" s="48"/>
      <c r="BT679" s="48"/>
      <c r="BU679" s="48"/>
      <c r="BV679" s="48"/>
      <c r="BW679" s="48"/>
      <c r="BX679" s="48"/>
      <c r="BY679" s="48"/>
      <c r="BZ679" s="48"/>
      <c r="CA679" s="48"/>
      <c r="CB679" s="48"/>
      <c r="CC679" s="48"/>
      <c r="CD679" s="48"/>
      <c r="CE679" s="48"/>
      <c r="CF679" s="48"/>
      <c r="CG679" s="48"/>
      <c r="CH679" s="48"/>
      <c r="CI679" s="48"/>
      <c r="CJ679" s="48"/>
      <c r="CK679" s="48"/>
      <c r="CL679" s="48"/>
      <c r="CM679" s="48"/>
      <c r="CN679" s="48"/>
      <c r="CO679" s="48"/>
      <c r="CP679" s="48"/>
      <c r="CQ679" s="48"/>
      <c r="CR679" s="48"/>
      <c r="CS679" s="48"/>
      <c r="CT679" s="48"/>
      <c r="CU679" s="48"/>
      <c r="CV679" s="48"/>
      <c r="CW679" s="48"/>
      <c r="CX679" s="48"/>
      <c r="CY679" s="48"/>
      <c r="CZ679" s="48"/>
      <c r="DA679" s="48"/>
      <c r="DB679" s="48"/>
      <c r="DC679" s="48"/>
      <c r="DD679" s="48"/>
      <c r="DE679" s="49"/>
    </row>
    <row r="680" ht="15.7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  <c r="BE680" s="48"/>
      <c r="BF680" s="48"/>
      <c r="BG680" s="48"/>
      <c r="BH680" s="48"/>
      <c r="BI680" s="48"/>
      <c r="BJ680" s="48"/>
      <c r="BK680" s="48"/>
      <c r="BL680" s="48"/>
      <c r="BM680" s="48"/>
      <c r="BN680" s="48"/>
      <c r="BO680" s="48"/>
      <c r="BP680" s="48"/>
      <c r="BQ680" s="48"/>
      <c r="BR680" s="48"/>
      <c r="BS680" s="48"/>
      <c r="BT680" s="48"/>
      <c r="BU680" s="48"/>
      <c r="BV680" s="48"/>
      <c r="BW680" s="48"/>
      <c r="BX680" s="48"/>
      <c r="BY680" s="48"/>
      <c r="BZ680" s="48"/>
      <c r="CA680" s="48"/>
      <c r="CB680" s="48"/>
      <c r="CC680" s="48"/>
      <c r="CD680" s="48"/>
      <c r="CE680" s="48"/>
      <c r="CF680" s="48"/>
      <c r="CG680" s="48"/>
      <c r="CH680" s="48"/>
      <c r="CI680" s="48"/>
      <c r="CJ680" s="48"/>
      <c r="CK680" s="48"/>
      <c r="CL680" s="48"/>
      <c r="CM680" s="48"/>
      <c r="CN680" s="48"/>
      <c r="CO680" s="48"/>
      <c r="CP680" s="48"/>
      <c r="CQ680" s="48"/>
      <c r="CR680" s="48"/>
      <c r="CS680" s="48"/>
      <c r="CT680" s="48"/>
      <c r="CU680" s="48"/>
      <c r="CV680" s="48"/>
      <c r="CW680" s="48"/>
      <c r="CX680" s="48"/>
      <c r="CY680" s="48"/>
      <c r="CZ680" s="48"/>
      <c r="DA680" s="48"/>
      <c r="DB680" s="48"/>
      <c r="DC680" s="48"/>
      <c r="DD680" s="48"/>
      <c r="DE680" s="49"/>
    </row>
    <row r="681" ht="15.7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  <c r="BR681" s="48"/>
      <c r="BS681" s="48"/>
      <c r="BT681" s="48"/>
      <c r="BU681" s="48"/>
      <c r="BV681" s="48"/>
      <c r="BW681" s="48"/>
      <c r="BX681" s="48"/>
      <c r="BY681" s="48"/>
      <c r="BZ681" s="48"/>
      <c r="CA681" s="48"/>
      <c r="CB681" s="48"/>
      <c r="CC681" s="48"/>
      <c r="CD681" s="48"/>
      <c r="CE681" s="48"/>
      <c r="CF681" s="48"/>
      <c r="CG681" s="48"/>
      <c r="CH681" s="48"/>
      <c r="CI681" s="48"/>
      <c r="CJ681" s="48"/>
      <c r="CK681" s="48"/>
      <c r="CL681" s="48"/>
      <c r="CM681" s="48"/>
      <c r="CN681" s="48"/>
      <c r="CO681" s="48"/>
      <c r="CP681" s="48"/>
      <c r="CQ681" s="48"/>
      <c r="CR681" s="48"/>
      <c r="CS681" s="48"/>
      <c r="CT681" s="48"/>
      <c r="CU681" s="48"/>
      <c r="CV681" s="48"/>
      <c r="CW681" s="48"/>
      <c r="CX681" s="48"/>
      <c r="CY681" s="48"/>
      <c r="CZ681" s="48"/>
      <c r="DA681" s="48"/>
      <c r="DB681" s="48"/>
      <c r="DC681" s="48"/>
      <c r="DD681" s="48"/>
      <c r="DE681" s="49"/>
    </row>
    <row r="682" ht="15.7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  <c r="BR682" s="48"/>
      <c r="BS682" s="48"/>
      <c r="BT682" s="48"/>
      <c r="BU682" s="48"/>
      <c r="BV682" s="48"/>
      <c r="BW682" s="48"/>
      <c r="BX682" s="48"/>
      <c r="BY682" s="48"/>
      <c r="BZ682" s="48"/>
      <c r="CA682" s="48"/>
      <c r="CB682" s="48"/>
      <c r="CC682" s="48"/>
      <c r="CD682" s="48"/>
      <c r="CE682" s="48"/>
      <c r="CF682" s="48"/>
      <c r="CG682" s="48"/>
      <c r="CH682" s="48"/>
      <c r="CI682" s="48"/>
      <c r="CJ682" s="48"/>
      <c r="CK682" s="48"/>
      <c r="CL682" s="48"/>
      <c r="CM682" s="48"/>
      <c r="CN682" s="48"/>
      <c r="CO682" s="48"/>
      <c r="CP682" s="48"/>
      <c r="CQ682" s="48"/>
      <c r="CR682" s="48"/>
      <c r="CS682" s="48"/>
      <c r="CT682" s="48"/>
      <c r="CU682" s="48"/>
      <c r="CV682" s="48"/>
      <c r="CW682" s="48"/>
      <c r="CX682" s="48"/>
      <c r="CY682" s="48"/>
      <c r="CZ682" s="48"/>
      <c r="DA682" s="48"/>
      <c r="DB682" s="48"/>
      <c r="DC682" s="48"/>
      <c r="DD682" s="48"/>
      <c r="DE682" s="49"/>
    </row>
    <row r="683" ht="15.7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  <c r="BE683" s="48"/>
      <c r="BF683" s="48"/>
      <c r="BG683" s="48"/>
      <c r="BH683" s="48"/>
      <c r="BI683" s="48"/>
      <c r="BJ683" s="48"/>
      <c r="BK683" s="48"/>
      <c r="BL683" s="48"/>
      <c r="BM683" s="48"/>
      <c r="BN683" s="48"/>
      <c r="BO683" s="48"/>
      <c r="BP683" s="48"/>
      <c r="BQ683" s="48"/>
      <c r="BR683" s="48"/>
      <c r="BS683" s="48"/>
      <c r="BT683" s="48"/>
      <c r="BU683" s="48"/>
      <c r="BV683" s="48"/>
      <c r="BW683" s="48"/>
      <c r="BX683" s="48"/>
      <c r="BY683" s="48"/>
      <c r="BZ683" s="48"/>
      <c r="CA683" s="48"/>
      <c r="CB683" s="48"/>
      <c r="CC683" s="48"/>
      <c r="CD683" s="48"/>
      <c r="CE683" s="48"/>
      <c r="CF683" s="48"/>
      <c r="CG683" s="48"/>
      <c r="CH683" s="48"/>
      <c r="CI683" s="48"/>
      <c r="CJ683" s="48"/>
      <c r="CK683" s="48"/>
      <c r="CL683" s="48"/>
      <c r="CM683" s="48"/>
      <c r="CN683" s="48"/>
      <c r="CO683" s="48"/>
      <c r="CP683" s="48"/>
      <c r="CQ683" s="48"/>
      <c r="CR683" s="48"/>
      <c r="CS683" s="48"/>
      <c r="CT683" s="48"/>
      <c r="CU683" s="48"/>
      <c r="CV683" s="48"/>
      <c r="CW683" s="48"/>
      <c r="CX683" s="48"/>
      <c r="CY683" s="48"/>
      <c r="CZ683" s="48"/>
      <c r="DA683" s="48"/>
      <c r="DB683" s="48"/>
      <c r="DC683" s="48"/>
      <c r="DD683" s="48"/>
      <c r="DE683" s="49"/>
    </row>
    <row r="684" ht="15.7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  <c r="BR684" s="48"/>
      <c r="BS684" s="48"/>
      <c r="BT684" s="48"/>
      <c r="BU684" s="48"/>
      <c r="BV684" s="48"/>
      <c r="BW684" s="48"/>
      <c r="BX684" s="48"/>
      <c r="BY684" s="48"/>
      <c r="BZ684" s="48"/>
      <c r="CA684" s="48"/>
      <c r="CB684" s="48"/>
      <c r="CC684" s="48"/>
      <c r="CD684" s="48"/>
      <c r="CE684" s="48"/>
      <c r="CF684" s="48"/>
      <c r="CG684" s="48"/>
      <c r="CH684" s="48"/>
      <c r="CI684" s="48"/>
      <c r="CJ684" s="48"/>
      <c r="CK684" s="48"/>
      <c r="CL684" s="48"/>
      <c r="CM684" s="48"/>
      <c r="CN684" s="48"/>
      <c r="CO684" s="48"/>
      <c r="CP684" s="48"/>
      <c r="CQ684" s="48"/>
      <c r="CR684" s="48"/>
      <c r="CS684" s="48"/>
      <c r="CT684" s="48"/>
      <c r="CU684" s="48"/>
      <c r="CV684" s="48"/>
      <c r="CW684" s="48"/>
      <c r="CX684" s="48"/>
      <c r="CY684" s="48"/>
      <c r="CZ684" s="48"/>
      <c r="DA684" s="48"/>
      <c r="DB684" s="48"/>
      <c r="DC684" s="48"/>
      <c r="DD684" s="48"/>
      <c r="DE684" s="49"/>
    </row>
    <row r="685" ht="15.7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  <c r="BE685" s="48"/>
      <c r="BF685" s="48"/>
      <c r="BG685" s="48"/>
      <c r="BH685" s="48"/>
      <c r="BI685" s="48"/>
      <c r="BJ685" s="48"/>
      <c r="BK685" s="48"/>
      <c r="BL685" s="48"/>
      <c r="BM685" s="48"/>
      <c r="BN685" s="48"/>
      <c r="BO685" s="48"/>
      <c r="BP685" s="48"/>
      <c r="BQ685" s="48"/>
      <c r="BR685" s="48"/>
      <c r="BS685" s="48"/>
      <c r="BT685" s="48"/>
      <c r="BU685" s="48"/>
      <c r="BV685" s="48"/>
      <c r="BW685" s="48"/>
      <c r="BX685" s="48"/>
      <c r="BY685" s="48"/>
      <c r="BZ685" s="48"/>
      <c r="CA685" s="48"/>
      <c r="CB685" s="48"/>
      <c r="CC685" s="48"/>
      <c r="CD685" s="48"/>
      <c r="CE685" s="48"/>
      <c r="CF685" s="48"/>
      <c r="CG685" s="48"/>
      <c r="CH685" s="48"/>
      <c r="CI685" s="48"/>
      <c r="CJ685" s="48"/>
      <c r="CK685" s="48"/>
      <c r="CL685" s="48"/>
      <c r="CM685" s="48"/>
      <c r="CN685" s="48"/>
      <c r="CO685" s="48"/>
      <c r="CP685" s="48"/>
      <c r="CQ685" s="48"/>
      <c r="CR685" s="48"/>
      <c r="CS685" s="48"/>
      <c r="CT685" s="48"/>
      <c r="CU685" s="48"/>
      <c r="CV685" s="48"/>
      <c r="CW685" s="48"/>
      <c r="CX685" s="48"/>
      <c r="CY685" s="48"/>
      <c r="CZ685" s="48"/>
      <c r="DA685" s="48"/>
      <c r="DB685" s="48"/>
      <c r="DC685" s="48"/>
      <c r="DD685" s="48"/>
      <c r="DE685" s="49"/>
    </row>
    <row r="686" ht="15.7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  <c r="BE686" s="48"/>
      <c r="BF686" s="48"/>
      <c r="BG686" s="48"/>
      <c r="BH686" s="48"/>
      <c r="BI686" s="48"/>
      <c r="BJ686" s="48"/>
      <c r="BK686" s="48"/>
      <c r="BL686" s="48"/>
      <c r="BM686" s="48"/>
      <c r="BN686" s="48"/>
      <c r="BO686" s="48"/>
      <c r="BP686" s="48"/>
      <c r="BQ686" s="48"/>
      <c r="BR686" s="48"/>
      <c r="BS686" s="48"/>
      <c r="BT686" s="48"/>
      <c r="BU686" s="48"/>
      <c r="BV686" s="48"/>
      <c r="BW686" s="48"/>
      <c r="BX686" s="48"/>
      <c r="BY686" s="48"/>
      <c r="BZ686" s="48"/>
      <c r="CA686" s="48"/>
      <c r="CB686" s="48"/>
      <c r="CC686" s="48"/>
      <c r="CD686" s="48"/>
      <c r="CE686" s="48"/>
      <c r="CF686" s="48"/>
      <c r="CG686" s="48"/>
      <c r="CH686" s="48"/>
      <c r="CI686" s="48"/>
      <c r="CJ686" s="48"/>
      <c r="CK686" s="48"/>
      <c r="CL686" s="48"/>
      <c r="CM686" s="48"/>
      <c r="CN686" s="48"/>
      <c r="CO686" s="48"/>
      <c r="CP686" s="48"/>
      <c r="CQ686" s="48"/>
      <c r="CR686" s="48"/>
      <c r="CS686" s="48"/>
      <c r="CT686" s="48"/>
      <c r="CU686" s="48"/>
      <c r="CV686" s="48"/>
      <c r="CW686" s="48"/>
      <c r="CX686" s="48"/>
      <c r="CY686" s="48"/>
      <c r="CZ686" s="48"/>
      <c r="DA686" s="48"/>
      <c r="DB686" s="48"/>
      <c r="DC686" s="48"/>
      <c r="DD686" s="48"/>
      <c r="DE686" s="49"/>
    </row>
    <row r="687" ht="15.7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  <c r="BE687" s="48"/>
      <c r="BF687" s="48"/>
      <c r="BG687" s="48"/>
      <c r="BH687" s="48"/>
      <c r="BI687" s="48"/>
      <c r="BJ687" s="48"/>
      <c r="BK687" s="48"/>
      <c r="BL687" s="48"/>
      <c r="BM687" s="48"/>
      <c r="BN687" s="48"/>
      <c r="BO687" s="48"/>
      <c r="BP687" s="48"/>
      <c r="BQ687" s="48"/>
      <c r="BR687" s="48"/>
      <c r="BS687" s="48"/>
      <c r="BT687" s="48"/>
      <c r="BU687" s="48"/>
      <c r="BV687" s="48"/>
      <c r="BW687" s="48"/>
      <c r="BX687" s="48"/>
      <c r="BY687" s="48"/>
      <c r="BZ687" s="48"/>
      <c r="CA687" s="48"/>
      <c r="CB687" s="48"/>
      <c r="CC687" s="48"/>
      <c r="CD687" s="48"/>
      <c r="CE687" s="48"/>
      <c r="CF687" s="48"/>
      <c r="CG687" s="48"/>
      <c r="CH687" s="48"/>
      <c r="CI687" s="48"/>
      <c r="CJ687" s="48"/>
      <c r="CK687" s="48"/>
      <c r="CL687" s="48"/>
      <c r="CM687" s="48"/>
      <c r="CN687" s="48"/>
      <c r="CO687" s="48"/>
      <c r="CP687" s="48"/>
      <c r="CQ687" s="48"/>
      <c r="CR687" s="48"/>
      <c r="CS687" s="48"/>
      <c r="CT687" s="48"/>
      <c r="CU687" s="48"/>
      <c r="CV687" s="48"/>
      <c r="CW687" s="48"/>
      <c r="CX687" s="48"/>
      <c r="CY687" s="48"/>
      <c r="CZ687" s="48"/>
      <c r="DA687" s="48"/>
      <c r="DB687" s="48"/>
      <c r="DC687" s="48"/>
      <c r="DD687" s="48"/>
      <c r="DE687" s="49"/>
    </row>
    <row r="688" ht="15.7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  <c r="BR688" s="48"/>
      <c r="BS688" s="48"/>
      <c r="BT688" s="48"/>
      <c r="BU688" s="48"/>
      <c r="BV688" s="48"/>
      <c r="BW688" s="48"/>
      <c r="BX688" s="48"/>
      <c r="BY688" s="48"/>
      <c r="BZ688" s="48"/>
      <c r="CA688" s="48"/>
      <c r="CB688" s="48"/>
      <c r="CC688" s="48"/>
      <c r="CD688" s="48"/>
      <c r="CE688" s="48"/>
      <c r="CF688" s="48"/>
      <c r="CG688" s="48"/>
      <c r="CH688" s="48"/>
      <c r="CI688" s="48"/>
      <c r="CJ688" s="48"/>
      <c r="CK688" s="48"/>
      <c r="CL688" s="48"/>
      <c r="CM688" s="48"/>
      <c r="CN688" s="48"/>
      <c r="CO688" s="48"/>
      <c r="CP688" s="48"/>
      <c r="CQ688" s="48"/>
      <c r="CR688" s="48"/>
      <c r="CS688" s="48"/>
      <c r="CT688" s="48"/>
      <c r="CU688" s="48"/>
      <c r="CV688" s="48"/>
      <c r="CW688" s="48"/>
      <c r="CX688" s="48"/>
      <c r="CY688" s="48"/>
      <c r="CZ688" s="48"/>
      <c r="DA688" s="48"/>
      <c r="DB688" s="48"/>
      <c r="DC688" s="48"/>
      <c r="DD688" s="48"/>
      <c r="DE688" s="49"/>
    </row>
    <row r="689" ht="15.7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48"/>
      <c r="BH689" s="48"/>
      <c r="BI689" s="48"/>
      <c r="BJ689" s="48"/>
      <c r="BK689" s="48"/>
      <c r="BL689" s="48"/>
      <c r="BM689" s="48"/>
      <c r="BN689" s="48"/>
      <c r="BO689" s="48"/>
      <c r="BP689" s="48"/>
      <c r="BQ689" s="48"/>
      <c r="BR689" s="48"/>
      <c r="BS689" s="48"/>
      <c r="BT689" s="48"/>
      <c r="BU689" s="48"/>
      <c r="BV689" s="48"/>
      <c r="BW689" s="48"/>
      <c r="BX689" s="48"/>
      <c r="BY689" s="48"/>
      <c r="BZ689" s="48"/>
      <c r="CA689" s="48"/>
      <c r="CB689" s="48"/>
      <c r="CC689" s="48"/>
      <c r="CD689" s="48"/>
      <c r="CE689" s="48"/>
      <c r="CF689" s="48"/>
      <c r="CG689" s="48"/>
      <c r="CH689" s="48"/>
      <c r="CI689" s="48"/>
      <c r="CJ689" s="48"/>
      <c r="CK689" s="48"/>
      <c r="CL689" s="48"/>
      <c r="CM689" s="48"/>
      <c r="CN689" s="48"/>
      <c r="CO689" s="48"/>
      <c r="CP689" s="48"/>
      <c r="CQ689" s="48"/>
      <c r="CR689" s="48"/>
      <c r="CS689" s="48"/>
      <c r="CT689" s="48"/>
      <c r="CU689" s="48"/>
      <c r="CV689" s="48"/>
      <c r="CW689" s="48"/>
      <c r="CX689" s="48"/>
      <c r="CY689" s="48"/>
      <c r="CZ689" s="48"/>
      <c r="DA689" s="48"/>
      <c r="DB689" s="48"/>
      <c r="DC689" s="48"/>
      <c r="DD689" s="48"/>
      <c r="DE689" s="49"/>
    </row>
    <row r="690" ht="15.7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  <c r="BE690" s="48"/>
      <c r="BF690" s="48"/>
      <c r="BG690" s="48"/>
      <c r="BH690" s="48"/>
      <c r="BI690" s="48"/>
      <c r="BJ690" s="48"/>
      <c r="BK690" s="48"/>
      <c r="BL690" s="48"/>
      <c r="BM690" s="48"/>
      <c r="BN690" s="48"/>
      <c r="BO690" s="48"/>
      <c r="BP690" s="48"/>
      <c r="BQ690" s="48"/>
      <c r="BR690" s="48"/>
      <c r="BS690" s="48"/>
      <c r="BT690" s="48"/>
      <c r="BU690" s="48"/>
      <c r="BV690" s="48"/>
      <c r="BW690" s="48"/>
      <c r="BX690" s="48"/>
      <c r="BY690" s="48"/>
      <c r="BZ690" s="48"/>
      <c r="CA690" s="48"/>
      <c r="CB690" s="48"/>
      <c r="CC690" s="48"/>
      <c r="CD690" s="48"/>
      <c r="CE690" s="48"/>
      <c r="CF690" s="48"/>
      <c r="CG690" s="48"/>
      <c r="CH690" s="48"/>
      <c r="CI690" s="48"/>
      <c r="CJ690" s="48"/>
      <c r="CK690" s="48"/>
      <c r="CL690" s="48"/>
      <c r="CM690" s="48"/>
      <c r="CN690" s="48"/>
      <c r="CO690" s="48"/>
      <c r="CP690" s="48"/>
      <c r="CQ690" s="48"/>
      <c r="CR690" s="48"/>
      <c r="CS690" s="48"/>
      <c r="CT690" s="48"/>
      <c r="CU690" s="48"/>
      <c r="CV690" s="48"/>
      <c r="CW690" s="48"/>
      <c r="CX690" s="48"/>
      <c r="CY690" s="48"/>
      <c r="CZ690" s="48"/>
      <c r="DA690" s="48"/>
      <c r="DB690" s="48"/>
      <c r="DC690" s="48"/>
      <c r="DD690" s="48"/>
      <c r="DE690" s="49"/>
    </row>
    <row r="691" ht="15.7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  <c r="BE691" s="48"/>
      <c r="BF691" s="48"/>
      <c r="BG691" s="48"/>
      <c r="BH691" s="48"/>
      <c r="BI691" s="48"/>
      <c r="BJ691" s="48"/>
      <c r="BK691" s="48"/>
      <c r="BL691" s="48"/>
      <c r="BM691" s="48"/>
      <c r="BN691" s="48"/>
      <c r="BO691" s="48"/>
      <c r="BP691" s="48"/>
      <c r="BQ691" s="48"/>
      <c r="BR691" s="48"/>
      <c r="BS691" s="48"/>
      <c r="BT691" s="48"/>
      <c r="BU691" s="48"/>
      <c r="BV691" s="48"/>
      <c r="BW691" s="48"/>
      <c r="BX691" s="48"/>
      <c r="BY691" s="48"/>
      <c r="BZ691" s="48"/>
      <c r="CA691" s="48"/>
      <c r="CB691" s="48"/>
      <c r="CC691" s="48"/>
      <c r="CD691" s="48"/>
      <c r="CE691" s="48"/>
      <c r="CF691" s="48"/>
      <c r="CG691" s="48"/>
      <c r="CH691" s="48"/>
      <c r="CI691" s="48"/>
      <c r="CJ691" s="48"/>
      <c r="CK691" s="48"/>
      <c r="CL691" s="48"/>
      <c r="CM691" s="48"/>
      <c r="CN691" s="48"/>
      <c r="CO691" s="48"/>
      <c r="CP691" s="48"/>
      <c r="CQ691" s="48"/>
      <c r="CR691" s="48"/>
      <c r="CS691" s="48"/>
      <c r="CT691" s="48"/>
      <c r="CU691" s="48"/>
      <c r="CV691" s="48"/>
      <c r="CW691" s="48"/>
      <c r="CX691" s="48"/>
      <c r="CY691" s="48"/>
      <c r="CZ691" s="48"/>
      <c r="DA691" s="48"/>
      <c r="DB691" s="48"/>
      <c r="DC691" s="48"/>
      <c r="DD691" s="48"/>
      <c r="DE691" s="49"/>
    </row>
    <row r="692" ht="15.7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  <c r="BE692" s="48"/>
      <c r="BF692" s="48"/>
      <c r="BG692" s="48"/>
      <c r="BH692" s="48"/>
      <c r="BI692" s="48"/>
      <c r="BJ692" s="48"/>
      <c r="BK692" s="48"/>
      <c r="BL692" s="48"/>
      <c r="BM692" s="48"/>
      <c r="BN692" s="48"/>
      <c r="BO692" s="48"/>
      <c r="BP692" s="48"/>
      <c r="BQ692" s="48"/>
      <c r="BR692" s="48"/>
      <c r="BS692" s="48"/>
      <c r="BT692" s="48"/>
      <c r="BU692" s="48"/>
      <c r="BV692" s="48"/>
      <c r="BW692" s="48"/>
      <c r="BX692" s="48"/>
      <c r="BY692" s="48"/>
      <c r="BZ692" s="48"/>
      <c r="CA692" s="48"/>
      <c r="CB692" s="48"/>
      <c r="CC692" s="48"/>
      <c r="CD692" s="48"/>
      <c r="CE692" s="48"/>
      <c r="CF692" s="48"/>
      <c r="CG692" s="48"/>
      <c r="CH692" s="48"/>
      <c r="CI692" s="48"/>
      <c r="CJ692" s="48"/>
      <c r="CK692" s="48"/>
      <c r="CL692" s="48"/>
      <c r="CM692" s="48"/>
      <c r="CN692" s="48"/>
      <c r="CO692" s="48"/>
      <c r="CP692" s="48"/>
      <c r="CQ692" s="48"/>
      <c r="CR692" s="48"/>
      <c r="CS692" s="48"/>
      <c r="CT692" s="48"/>
      <c r="CU692" s="48"/>
      <c r="CV692" s="48"/>
      <c r="CW692" s="48"/>
      <c r="CX692" s="48"/>
      <c r="CY692" s="48"/>
      <c r="CZ692" s="48"/>
      <c r="DA692" s="48"/>
      <c r="DB692" s="48"/>
      <c r="DC692" s="48"/>
      <c r="DD692" s="48"/>
      <c r="DE692" s="49"/>
    </row>
    <row r="693" ht="15.7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8"/>
      <c r="BK693" s="48"/>
      <c r="BL693" s="48"/>
      <c r="BM693" s="48"/>
      <c r="BN693" s="48"/>
      <c r="BO693" s="48"/>
      <c r="BP693" s="48"/>
      <c r="BQ693" s="48"/>
      <c r="BR693" s="48"/>
      <c r="BS693" s="48"/>
      <c r="BT693" s="48"/>
      <c r="BU693" s="48"/>
      <c r="BV693" s="48"/>
      <c r="BW693" s="48"/>
      <c r="BX693" s="48"/>
      <c r="BY693" s="48"/>
      <c r="BZ693" s="48"/>
      <c r="CA693" s="48"/>
      <c r="CB693" s="48"/>
      <c r="CC693" s="48"/>
      <c r="CD693" s="48"/>
      <c r="CE693" s="48"/>
      <c r="CF693" s="48"/>
      <c r="CG693" s="48"/>
      <c r="CH693" s="48"/>
      <c r="CI693" s="48"/>
      <c r="CJ693" s="48"/>
      <c r="CK693" s="48"/>
      <c r="CL693" s="48"/>
      <c r="CM693" s="48"/>
      <c r="CN693" s="48"/>
      <c r="CO693" s="48"/>
      <c r="CP693" s="48"/>
      <c r="CQ693" s="48"/>
      <c r="CR693" s="48"/>
      <c r="CS693" s="48"/>
      <c r="CT693" s="48"/>
      <c r="CU693" s="48"/>
      <c r="CV693" s="48"/>
      <c r="CW693" s="48"/>
      <c r="CX693" s="48"/>
      <c r="CY693" s="48"/>
      <c r="CZ693" s="48"/>
      <c r="DA693" s="48"/>
      <c r="DB693" s="48"/>
      <c r="DC693" s="48"/>
      <c r="DD693" s="48"/>
      <c r="DE693" s="49"/>
    </row>
    <row r="694" ht="15.7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  <c r="BR694" s="48"/>
      <c r="BS694" s="48"/>
      <c r="BT694" s="48"/>
      <c r="BU694" s="48"/>
      <c r="BV694" s="48"/>
      <c r="BW694" s="48"/>
      <c r="BX694" s="48"/>
      <c r="BY694" s="48"/>
      <c r="BZ694" s="48"/>
      <c r="CA694" s="48"/>
      <c r="CB694" s="48"/>
      <c r="CC694" s="48"/>
      <c r="CD694" s="48"/>
      <c r="CE694" s="48"/>
      <c r="CF694" s="48"/>
      <c r="CG694" s="48"/>
      <c r="CH694" s="48"/>
      <c r="CI694" s="48"/>
      <c r="CJ694" s="48"/>
      <c r="CK694" s="48"/>
      <c r="CL694" s="48"/>
      <c r="CM694" s="48"/>
      <c r="CN694" s="48"/>
      <c r="CO694" s="48"/>
      <c r="CP694" s="48"/>
      <c r="CQ694" s="48"/>
      <c r="CR694" s="48"/>
      <c r="CS694" s="48"/>
      <c r="CT694" s="48"/>
      <c r="CU694" s="48"/>
      <c r="CV694" s="48"/>
      <c r="CW694" s="48"/>
      <c r="CX694" s="48"/>
      <c r="CY694" s="48"/>
      <c r="CZ694" s="48"/>
      <c r="DA694" s="48"/>
      <c r="DB694" s="48"/>
      <c r="DC694" s="48"/>
      <c r="DD694" s="48"/>
      <c r="DE694" s="49"/>
    </row>
    <row r="695" ht="15.7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48"/>
      <c r="BH695" s="48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48"/>
      <c r="BT695" s="48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48"/>
      <c r="CF695" s="48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48"/>
      <c r="CR695" s="48"/>
      <c r="CS695" s="48"/>
      <c r="CT695" s="48"/>
      <c r="CU695" s="48"/>
      <c r="CV695" s="48"/>
      <c r="CW695" s="48"/>
      <c r="CX695" s="48"/>
      <c r="CY695" s="48"/>
      <c r="CZ695" s="48"/>
      <c r="DA695" s="48"/>
      <c r="DB695" s="48"/>
      <c r="DC695" s="48"/>
      <c r="DD695" s="48"/>
      <c r="DE695" s="49"/>
    </row>
    <row r="696" ht="15.7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  <c r="BE696" s="48"/>
      <c r="BF696" s="48"/>
      <c r="BG696" s="48"/>
      <c r="BH696" s="48"/>
      <c r="BI696" s="48"/>
      <c r="BJ696" s="48"/>
      <c r="BK696" s="48"/>
      <c r="BL696" s="48"/>
      <c r="BM696" s="48"/>
      <c r="BN696" s="48"/>
      <c r="BO696" s="48"/>
      <c r="BP696" s="48"/>
      <c r="BQ696" s="48"/>
      <c r="BR696" s="48"/>
      <c r="BS696" s="48"/>
      <c r="BT696" s="48"/>
      <c r="BU696" s="48"/>
      <c r="BV696" s="48"/>
      <c r="BW696" s="48"/>
      <c r="BX696" s="48"/>
      <c r="BY696" s="48"/>
      <c r="BZ696" s="48"/>
      <c r="CA696" s="48"/>
      <c r="CB696" s="48"/>
      <c r="CC696" s="48"/>
      <c r="CD696" s="48"/>
      <c r="CE696" s="48"/>
      <c r="CF696" s="48"/>
      <c r="CG696" s="48"/>
      <c r="CH696" s="48"/>
      <c r="CI696" s="48"/>
      <c r="CJ696" s="48"/>
      <c r="CK696" s="48"/>
      <c r="CL696" s="48"/>
      <c r="CM696" s="48"/>
      <c r="CN696" s="48"/>
      <c r="CO696" s="48"/>
      <c r="CP696" s="48"/>
      <c r="CQ696" s="48"/>
      <c r="CR696" s="48"/>
      <c r="CS696" s="48"/>
      <c r="CT696" s="48"/>
      <c r="CU696" s="48"/>
      <c r="CV696" s="48"/>
      <c r="CW696" s="48"/>
      <c r="CX696" s="48"/>
      <c r="CY696" s="48"/>
      <c r="CZ696" s="48"/>
      <c r="DA696" s="48"/>
      <c r="DB696" s="48"/>
      <c r="DC696" s="48"/>
      <c r="DD696" s="48"/>
      <c r="DE696" s="49"/>
    </row>
    <row r="697" ht="15.7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  <c r="BE697" s="48"/>
      <c r="BF697" s="48"/>
      <c r="BG697" s="48"/>
      <c r="BH697" s="48"/>
      <c r="BI697" s="48"/>
      <c r="BJ697" s="48"/>
      <c r="BK697" s="48"/>
      <c r="BL697" s="48"/>
      <c r="BM697" s="48"/>
      <c r="BN697" s="48"/>
      <c r="BO697" s="48"/>
      <c r="BP697" s="48"/>
      <c r="BQ697" s="48"/>
      <c r="BR697" s="48"/>
      <c r="BS697" s="48"/>
      <c r="BT697" s="48"/>
      <c r="BU697" s="48"/>
      <c r="BV697" s="48"/>
      <c r="BW697" s="48"/>
      <c r="BX697" s="48"/>
      <c r="BY697" s="48"/>
      <c r="BZ697" s="48"/>
      <c r="CA697" s="48"/>
      <c r="CB697" s="48"/>
      <c r="CC697" s="48"/>
      <c r="CD697" s="48"/>
      <c r="CE697" s="48"/>
      <c r="CF697" s="48"/>
      <c r="CG697" s="48"/>
      <c r="CH697" s="48"/>
      <c r="CI697" s="48"/>
      <c r="CJ697" s="48"/>
      <c r="CK697" s="48"/>
      <c r="CL697" s="48"/>
      <c r="CM697" s="48"/>
      <c r="CN697" s="48"/>
      <c r="CO697" s="48"/>
      <c r="CP697" s="48"/>
      <c r="CQ697" s="48"/>
      <c r="CR697" s="48"/>
      <c r="CS697" s="48"/>
      <c r="CT697" s="48"/>
      <c r="CU697" s="48"/>
      <c r="CV697" s="48"/>
      <c r="CW697" s="48"/>
      <c r="CX697" s="48"/>
      <c r="CY697" s="48"/>
      <c r="CZ697" s="48"/>
      <c r="DA697" s="48"/>
      <c r="DB697" s="48"/>
      <c r="DC697" s="48"/>
      <c r="DD697" s="48"/>
      <c r="DE697" s="49"/>
    </row>
    <row r="698" ht="15.7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  <c r="BE698" s="48"/>
      <c r="BF698" s="48"/>
      <c r="BG698" s="48"/>
      <c r="BH698" s="48"/>
      <c r="BI698" s="48"/>
      <c r="BJ698" s="48"/>
      <c r="BK698" s="48"/>
      <c r="BL698" s="48"/>
      <c r="BM698" s="48"/>
      <c r="BN698" s="48"/>
      <c r="BO698" s="48"/>
      <c r="BP698" s="48"/>
      <c r="BQ698" s="48"/>
      <c r="BR698" s="48"/>
      <c r="BS698" s="48"/>
      <c r="BT698" s="48"/>
      <c r="BU698" s="48"/>
      <c r="BV698" s="48"/>
      <c r="BW698" s="48"/>
      <c r="BX698" s="48"/>
      <c r="BY698" s="48"/>
      <c r="BZ698" s="48"/>
      <c r="CA698" s="48"/>
      <c r="CB698" s="48"/>
      <c r="CC698" s="48"/>
      <c r="CD698" s="48"/>
      <c r="CE698" s="48"/>
      <c r="CF698" s="48"/>
      <c r="CG698" s="48"/>
      <c r="CH698" s="48"/>
      <c r="CI698" s="48"/>
      <c r="CJ698" s="48"/>
      <c r="CK698" s="48"/>
      <c r="CL698" s="48"/>
      <c r="CM698" s="48"/>
      <c r="CN698" s="48"/>
      <c r="CO698" s="48"/>
      <c r="CP698" s="48"/>
      <c r="CQ698" s="48"/>
      <c r="CR698" s="48"/>
      <c r="CS698" s="48"/>
      <c r="CT698" s="48"/>
      <c r="CU698" s="48"/>
      <c r="CV698" s="48"/>
      <c r="CW698" s="48"/>
      <c r="CX698" s="48"/>
      <c r="CY698" s="48"/>
      <c r="CZ698" s="48"/>
      <c r="DA698" s="48"/>
      <c r="DB698" s="48"/>
      <c r="DC698" s="48"/>
      <c r="DD698" s="48"/>
      <c r="DE698" s="49"/>
    </row>
    <row r="699" ht="15.7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  <c r="BE699" s="48"/>
      <c r="BF699" s="48"/>
      <c r="BG699" s="48"/>
      <c r="BH699" s="48"/>
      <c r="BI699" s="48"/>
      <c r="BJ699" s="48"/>
      <c r="BK699" s="48"/>
      <c r="BL699" s="48"/>
      <c r="BM699" s="48"/>
      <c r="BN699" s="48"/>
      <c r="BO699" s="48"/>
      <c r="BP699" s="48"/>
      <c r="BQ699" s="48"/>
      <c r="BR699" s="48"/>
      <c r="BS699" s="48"/>
      <c r="BT699" s="48"/>
      <c r="BU699" s="48"/>
      <c r="BV699" s="48"/>
      <c r="BW699" s="48"/>
      <c r="BX699" s="48"/>
      <c r="BY699" s="48"/>
      <c r="BZ699" s="48"/>
      <c r="CA699" s="48"/>
      <c r="CB699" s="48"/>
      <c r="CC699" s="48"/>
      <c r="CD699" s="48"/>
      <c r="CE699" s="48"/>
      <c r="CF699" s="48"/>
      <c r="CG699" s="48"/>
      <c r="CH699" s="48"/>
      <c r="CI699" s="48"/>
      <c r="CJ699" s="48"/>
      <c r="CK699" s="48"/>
      <c r="CL699" s="48"/>
      <c r="CM699" s="48"/>
      <c r="CN699" s="48"/>
      <c r="CO699" s="48"/>
      <c r="CP699" s="48"/>
      <c r="CQ699" s="48"/>
      <c r="CR699" s="48"/>
      <c r="CS699" s="48"/>
      <c r="CT699" s="48"/>
      <c r="CU699" s="48"/>
      <c r="CV699" s="48"/>
      <c r="CW699" s="48"/>
      <c r="CX699" s="48"/>
      <c r="CY699" s="48"/>
      <c r="CZ699" s="48"/>
      <c r="DA699" s="48"/>
      <c r="DB699" s="48"/>
      <c r="DC699" s="48"/>
      <c r="DD699" s="48"/>
      <c r="DE699" s="49"/>
    </row>
    <row r="700" ht="15.7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  <c r="BE700" s="48"/>
      <c r="BF700" s="48"/>
      <c r="BG700" s="48"/>
      <c r="BH700" s="48"/>
      <c r="BI700" s="48"/>
      <c r="BJ700" s="48"/>
      <c r="BK700" s="48"/>
      <c r="BL700" s="48"/>
      <c r="BM700" s="48"/>
      <c r="BN700" s="48"/>
      <c r="BO700" s="48"/>
      <c r="BP700" s="48"/>
      <c r="BQ700" s="48"/>
      <c r="BR700" s="48"/>
      <c r="BS700" s="48"/>
      <c r="BT700" s="48"/>
      <c r="BU700" s="48"/>
      <c r="BV700" s="48"/>
      <c r="BW700" s="48"/>
      <c r="BX700" s="48"/>
      <c r="BY700" s="48"/>
      <c r="BZ700" s="48"/>
      <c r="CA700" s="48"/>
      <c r="CB700" s="48"/>
      <c r="CC700" s="48"/>
      <c r="CD700" s="48"/>
      <c r="CE700" s="48"/>
      <c r="CF700" s="48"/>
      <c r="CG700" s="48"/>
      <c r="CH700" s="48"/>
      <c r="CI700" s="48"/>
      <c r="CJ700" s="48"/>
      <c r="CK700" s="48"/>
      <c r="CL700" s="48"/>
      <c r="CM700" s="48"/>
      <c r="CN700" s="48"/>
      <c r="CO700" s="48"/>
      <c r="CP700" s="48"/>
      <c r="CQ700" s="48"/>
      <c r="CR700" s="48"/>
      <c r="CS700" s="48"/>
      <c r="CT700" s="48"/>
      <c r="CU700" s="48"/>
      <c r="CV700" s="48"/>
      <c r="CW700" s="48"/>
      <c r="CX700" s="48"/>
      <c r="CY700" s="48"/>
      <c r="CZ700" s="48"/>
      <c r="DA700" s="48"/>
      <c r="DB700" s="48"/>
      <c r="DC700" s="48"/>
      <c r="DD700" s="48"/>
      <c r="DE700" s="49"/>
    </row>
    <row r="701" ht="15.7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  <c r="BE701" s="48"/>
      <c r="BF701" s="48"/>
      <c r="BG701" s="48"/>
      <c r="BH701" s="48"/>
      <c r="BI701" s="48"/>
      <c r="BJ701" s="48"/>
      <c r="BK701" s="48"/>
      <c r="BL701" s="48"/>
      <c r="BM701" s="48"/>
      <c r="BN701" s="48"/>
      <c r="BO701" s="48"/>
      <c r="BP701" s="48"/>
      <c r="BQ701" s="48"/>
      <c r="BR701" s="48"/>
      <c r="BS701" s="48"/>
      <c r="BT701" s="48"/>
      <c r="BU701" s="48"/>
      <c r="BV701" s="48"/>
      <c r="BW701" s="48"/>
      <c r="BX701" s="48"/>
      <c r="BY701" s="48"/>
      <c r="BZ701" s="48"/>
      <c r="CA701" s="48"/>
      <c r="CB701" s="48"/>
      <c r="CC701" s="48"/>
      <c r="CD701" s="48"/>
      <c r="CE701" s="48"/>
      <c r="CF701" s="48"/>
      <c r="CG701" s="48"/>
      <c r="CH701" s="48"/>
      <c r="CI701" s="48"/>
      <c r="CJ701" s="48"/>
      <c r="CK701" s="48"/>
      <c r="CL701" s="48"/>
      <c r="CM701" s="48"/>
      <c r="CN701" s="48"/>
      <c r="CO701" s="48"/>
      <c r="CP701" s="48"/>
      <c r="CQ701" s="48"/>
      <c r="CR701" s="48"/>
      <c r="CS701" s="48"/>
      <c r="CT701" s="48"/>
      <c r="CU701" s="48"/>
      <c r="CV701" s="48"/>
      <c r="CW701" s="48"/>
      <c r="CX701" s="48"/>
      <c r="CY701" s="48"/>
      <c r="CZ701" s="48"/>
      <c r="DA701" s="48"/>
      <c r="DB701" s="48"/>
      <c r="DC701" s="48"/>
      <c r="DD701" s="48"/>
      <c r="DE701" s="49"/>
    </row>
    <row r="702" ht="15.7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  <c r="BR702" s="48"/>
      <c r="BS702" s="48"/>
      <c r="BT702" s="48"/>
      <c r="BU702" s="48"/>
      <c r="BV702" s="48"/>
      <c r="BW702" s="48"/>
      <c r="BX702" s="48"/>
      <c r="BY702" s="48"/>
      <c r="BZ702" s="48"/>
      <c r="CA702" s="48"/>
      <c r="CB702" s="48"/>
      <c r="CC702" s="48"/>
      <c r="CD702" s="48"/>
      <c r="CE702" s="48"/>
      <c r="CF702" s="48"/>
      <c r="CG702" s="48"/>
      <c r="CH702" s="48"/>
      <c r="CI702" s="48"/>
      <c r="CJ702" s="48"/>
      <c r="CK702" s="48"/>
      <c r="CL702" s="48"/>
      <c r="CM702" s="48"/>
      <c r="CN702" s="48"/>
      <c r="CO702" s="48"/>
      <c r="CP702" s="48"/>
      <c r="CQ702" s="48"/>
      <c r="CR702" s="48"/>
      <c r="CS702" s="48"/>
      <c r="CT702" s="48"/>
      <c r="CU702" s="48"/>
      <c r="CV702" s="48"/>
      <c r="CW702" s="48"/>
      <c r="CX702" s="48"/>
      <c r="CY702" s="48"/>
      <c r="CZ702" s="48"/>
      <c r="DA702" s="48"/>
      <c r="DB702" s="48"/>
      <c r="DC702" s="48"/>
      <c r="DD702" s="48"/>
      <c r="DE702" s="49"/>
    </row>
    <row r="703" ht="15.7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  <c r="BR703" s="48"/>
      <c r="BS703" s="48"/>
      <c r="BT703" s="48"/>
      <c r="BU703" s="48"/>
      <c r="BV703" s="48"/>
      <c r="BW703" s="48"/>
      <c r="BX703" s="48"/>
      <c r="BY703" s="48"/>
      <c r="BZ703" s="48"/>
      <c r="CA703" s="48"/>
      <c r="CB703" s="48"/>
      <c r="CC703" s="48"/>
      <c r="CD703" s="48"/>
      <c r="CE703" s="48"/>
      <c r="CF703" s="48"/>
      <c r="CG703" s="48"/>
      <c r="CH703" s="48"/>
      <c r="CI703" s="48"/>
      <c r="CJ703" s="48"/>
      <c r="CK703" s="48"/>
      <c r="CL703" s="48"/>
      <c r="CM703" s="48"/>
      <c r="CN703" s="48"/>
      <c r="CO703" s="48"/>
      <c r="CP703" s="48"/>
      <c r="CQ703" s="48"/>
      <c r="CR703" s="48"/>
      <c r="CS703" s="48"/>
      <c r="CT703" s="48"/>
      <c r="CU703" s="48"/>
      <c r="CV703" s="48"/>
      <c r="CW703" s="48"/>
      <c r="CX703" s="48"/>
      <c r="CY703" s="48"/>
      <c r="CZ703" s="48"/>
      <c r="DA703" s="48"/>
      <c r="DB703" s="48"/>
      <c r="DC703" s="48"/>
      <c r="DD703" s="48"/>
      <c r="DE703" s="49"/>
    </row>
    <row r="704" ht="15.7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  <c r="BR704" s="48"/>
      <c r="BS704" s="48"/>
      <c r="BT704" s="48"/>
      <c r="BU704" s="48"/>
      <c r="BV704" s="48"/>
      <c r="BW704" s="48"/>
      <c r="BX704" s="48"/>
      <c r="BY704" s="48"/>
      <c r="BZ704" s="48"/>
      <c r="CA704" s="48"/>
      <c r="CB704" s="48"/>
      <c r="CC704" s="48"/>
      <c r="CD704" s="48"/>
      <c r="CE704" s="48"/>
      <c r="CF704" s="48"/>
      <c r="CG704" s="48"/>
      <c r="CH704" s="48"/>
      <c r="CI704" s="48"/>
      <c r="CJ704" s="48"/>
      <c r="CK704" s="48"/>
      <c r="CL704" s="48"/>
      <c r="CM704" s="48"/>
      <c r="CN704" s="48"/>
      <c r="CO704" s="48"/>
      <c r="CP704" s="48"/>
      <c r="CQ704" s="48"/>
      <c r="CR704" s="48"/>
      <c r="CS704" s="48"/>
      <c r="CT704" s="48"/>
      <c r="CU704" s="48"/>
      <c r="CV704" s="48"/>
      <c r="CW704" s="48"/>
      <c r="CX704" s="48"/>
      <c r="CY704" s="48"/>
      <c r="CZ704" s="48"/>
      <c r="DA704" s="48"/>
      <c r="DB704" s="48"/>
      <c r="DC704" s="48"/>
      <c r="DD704" s="48"/>
      <c r="DE704" s="49"/>
    </row>
    <row r="705" ht="15.7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  <c r="BR705" s="48"/>
      <c r="BS705" s="48"/>
      <c r="BT705" s="48"/>
      <c r="BU705" s="48"/>
      <c r="BV705" s="48"/>
      <c r="BW705" s="48"/>
      <c r="BX705" s="48"/>
      <c r="BY705" s="48"/>
      <c r="BZ705" s="48"/>
      <c r="CA705" s="48"/>
      <c r="CB705" s="48"/>
      <c r="CC705" s="48"/>
      <c r="CD705" s="48"/>
      <c r="CE705" s="48"/>
      <c r="CF705" s="48"/>
      <c r="CG705" s="48"/>
      <c r="CH705" s="48"/>
      <c r="CI705" s="48"/>
      <c r="CJ705" s="48"/>
      <c r="CK705" s="48"/>
      <c r="CL705" s="48"/>
      <c r="CM705" s="48"/>
      <c r="CN705" s="48"/>
      <c r="CO705" s="48"/>
      <c r="CP705" s="48"/>
      <c r="CQ705" s="48"/>
      <c r="CR705" s="48"/>
      <c r="CS705" s="48"/>
      <c r="CT705" s="48"/>
      <c r="CU705" s="48"/>
      <c r="CV705" s="48"/>
      <c r="CW705" s="48"/>
      <c r="CX705" s="48"/>
      <c r="CY705" s="48"/>
      <c r="CZ705" s="48"/>
      <c r="DA705" s="48"/>
      <c r="DB705" s="48"/>
      <c r="DC705" s="48"/>
      <c r="DD705" s="48"/>
      <c r="DE705" s="49"/>
    </row>
    <row r="706" ht="15.7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  <c r="BR706" s="48"/>
      <c r="BS706" s="48"/>
      <c r="BT706" s="48"/>
      <c r="BU706" s="48"/>
      <c r="BV706" s="48"/>
      <c r="BW706" s="48"/>
      <c r="BX706" s="48"/>
      <c r="BY706" s="48"/>
      <c r="BZ706" s="48"/>
      <c r="CA706" s="48"/>
      <c r="CB706" s="48"/>
      <c r="CC706" s="48"/>
      <c r="CD706" s="48"/>
      <c r="CE706" s="48"/>
      <c r="CF706" s="48"/>
      <c r="CG706" s="48"/>
      <c r="CH706" s="48"/>
      <c r="CI706" s="48"/>
      <c r="CJ706" s="48"/>
      <c r="CK706" s="48"/>
      <c r="CL706" s="48"/>
      <c r="CM706" s="48"/>
      <c r="CN706" s="48"/>
      <c r="CO706" s="48"/>
      <c r="CP706" s="48"/>
      <c r="CQ706" s="48"/>
      <c r="CR706" s="48"/>
      <c r="CS706" s="48"/>
      <c r="CT706" s="48"/>
      <c r="CU706" s="48"/>
      <c r="CV706" s="48"/>
      <c r="CW706" s="48"/>
      <c r="CX706" s="48"/>
      <c r="CY706" s="48"/>
      <c r="CZ706" s="48"/>
      <c r="DA706" s="48"/>
      <c r="DB706" s="48"/>
      <c r="DC706" s="48"/>
      <c r="DD706" s="48"/>
      <c r="DE706" s="49"/>
    </row>
    <row r="707" ht="15.7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  <c r="BR707" s="48"/>
      <c r="BS707" s="48"/>
      <c r="BT707" s="48"/>
      <c r="BU707" s="48"/>
      <c r="BV707" s="48"/>
      <c r="BW707" s="48"/>
      <c r="BX707" s="48"/>
      <c r="BY707" s="48"/>
      <c r="BZ707" s="48"/>
      <c r="CA707" s="48"/>
      <c r="CB707" s="48"/>
      <c r="CC707" s="48"/>
      <c r="CD707" s="48"/>
      <c r="CE707" s="48"/>
      <c r="CF707" s="48"/>
      <c r="CG707" s="48"/>
      <c r="CH707" s="48"/>
      <c r="CI707" s="48"/>
      <c r="CJ707" s="48"/>
      <c r="CK707" s="48"/>
      <c r="CL707" s="48"/>
      <c r="CM707" s="48"/>
      <c r="CN707" s="48"/>
      <c r="CO707" s="48"/>
      <c r="CP707" s="48"/>
      <c r="CQ707" s="48"/>
      <c r="CR707" s="48"/>
      <c r="CS707" s="48"/>
      <c r="CT707" s="48"/>
      <c r="CU707" s="48"/>
      <c r="CV707" s="48"/>
      <c r="CW707" s="48"/>
      <c r="CX707" s="48"/>
      <c r="CY707" s="48"/>
      <c r="CZ707" s="48"/>
      <c r="DA707" s="48"/>
      <c r="DB707" s="48"/>
      <c r="DC707" s="48"/>
      <c r="DD707" s="48"/>
      <c r="DE707" s="49"/>
    </row>
    <row r="708" ht="15.7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  <c r="BR708" s="48"/>
      <c r="BS708" s="48"/>
      <c r="BT708" s="48"/>
      <c r="BU708" s="48"/>
      <c r="BV708" s="48"/>
      <c r="BW708" s="48"/>
      <c r="BX708" s="48"/>
      <c r="BY708" s="48"/>
      <c r="BZ708" s="48"/>
      <c r="CA708" s="48"/>
      <c r="CB708" s="48"/>
      <c r="CC708" s="48"/>
      <c r="CD708" s="48"/>
      <c r="CE708" s="48"/>
      <c r="CF708" s="48"/>
      <c r="CG708" s="48"/>
      <c r="CH708" s="48"/>
      <c r="CI708" s="48"/>
      <c r="CJ708" s="48"/>
      <c r="CK708" s="48"/>
      <c r="CL708" s="48"/>
      <c r="CM708" s="48"/>
      <c r="CN708" s="48"/>
      <c r="CO708" s="48"/>
      <c r="CP708" s="48"/>
      <c r="CQ708" s="48"/>
      <c r="CR708" s="48"/>
      <c r="CS708" s="48"/>
      <c r="CT708" s="48"/>
      <c r="CU708" s="48"/>
      <c r="CV708" s="48"/>
      <c r="CW708" s="48"/>
      <c r="CX708" s="48"/>
      <c r="CY708" s="48"/>
      <c r="CZ708" s="48"/>
      <c r="DA708" s="48"/>
      <c r="DB708" s="48"/>
      <c r="DC708" s="48"/>
      <c r="DD708" s="48"/>
      <c r="DE708" s="49"/>
    </row>
    <row r="709" ht="15.7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  <c r="BE709" s="48"/>
      <c r="BF709" s="48"/>
      <c r="BG709" s="48"/>
      <c r="BH709" s="48"/>
      <c r="BI709" s="48"/>
      <c r="BJ709" s="48"/>
      <c r="BK709" s="48"/>
      <c r="BL709" s="48"/>
      <c r="BM709" s="48"/>
      <c r="BN709" s="48"/>
      <c r="BO709" s="48"/>
      <c r="BP709" s="48"/>
      <c r="BQ709" s="48"/>
      <c r="BR709" s="48"/>
      <c r="BS709" s="48"/>
      <c r="BT709" s="48"/>
      <c r="BU709" s="48"/>
      <c r="BV709" s="48"/>
      <c r="BW709" s="48"/>
      <c r="BX709" s="48"/>
      <c r="BY709" s="48"/>
      <c r="BZ709" s="48"/>
      <c r="CA709" s="48"/>
      <c r="CB709" s="48"/>
      <c r="CC709" s="48"/>
      <c r="CD709" s="48"/>
      <c r="CE709" s="48"/>
      <c r="CF709" s="48"/>
      <c r="CG709" s="48"/>
      <c r="CH709" s="48"/>
      <c r="CI709" s="48"/>
      <c r="CJ709" s="48"/>
      <c r="CK709" s="48"/>
      <c r="CL709" s="48"/>
      <c r="CM709" s="48"/>
      <c r="CN709" s="48"/>
      <c r="CO709" s="48"/>
      <c r="CP709" s="48"/>
      <c r="CQ709" s="48"/>
      <c r="CR709" s="48"/>
      <c r="CS709" s="48"/>
      <c r="CT709" s="48"/>
      <c r="CU709" s="48"/>
      <c r="CV709" s="48"/>
      <c r="CW709" s="48"/>
      <c r="CX709" s="48"/>
      <c r="CY709" s="48"/>
      <c r="CZ709" s="48"/>
      <c r="DA709" s="48"/>
      <c r="DB709" s="48"/>
      <c r="DC709" s="48"/>
      <c r="DD709" s="48"/>
      <c r="DE709" s="49"/>
    </row>
    <row r="710" ht="15.7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  <c r="BR710" s="48"/>
      <c r="BS710" s="48"/>
      <c r="BT710" s="48"/>
      <c r="BU710" s="48"/>
      <c r="BV710" s="48"/>
      <c r="BW710" s="48"/>
      <c r="BX710" s="48"/>
      <c r="BY710" s="48"/>
      <c r="BZ710" s="48"/>
      <c r="CA710" s="48"/>
      <c r="CB710" s="48"/>
      <c r="CC710" s="48"/>
      <c r="CD710" s="48"/>
      <c r="CE710" s="48"/>
      <c r="CF710" s="48"/>
      <c r="CG710" s="48"/>
      <c r="CH710" s="48"/>
      <c r="CI710" s="48"/>
      <c r="CJ710" s="48"/>
      <c r="CK710" s="48"/>
      <c r="CL710" s="48"/>
      <c r="CM710" s="48"/>
      <c r="CN710" s="48"/>
      <c r="CO710" s="48"/>
      <c r="CP710" s="48"/>
      <c r="CQ710" s="48"/>
      <c r="CR710" s="48"/>
      <c r="CS710" s="48"/>
      <c r="CT710" s="48"/>
      <c r="CU710" s="48"/>
      <c r="CV710" s="48"/>
      <c r="CW710" s="48"/>
      <c r="CX710" s="48"/>
      <c r="CY710" s="48"/>
      <c r="CZ710" s="48"/>
      <c r="DA710" s="48"/>
      <c r="DB710" s="48"/>
      <c r="DC710" s="48"/>
      <c r="DD710" s="48"/>
      <c r="DE710" s="49"/>
    </row>
    <row r="711" ht="15.7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  <c r="BE711" s="48"/>
      <c r="BF711" s="48"/>
      <c r="BG711" s="48"/>
      <c r="BH711" s="48"/>
      <c r="BI711" s="48"/>
      <c r="BJ711" s="48"/>
      <c r="BK711" s="48"/>
      <c r="BL711" s="48"/>
      <c r="BM711" s="48"/>
      <c r="BN711" s="48"/>
      <c r="BO711" s="48"/>
      <c r="BP711" s="48"/>
      <c r="BQ711" s="48"/>
      <c r="BR711" s="48"/>
      <c r="BS711" s="48"/>
      <c r="BT711" s="48"/>
      <c r="BU711" s="48"/>
      <c r="BV711" s="48"/>
      <c r="BW711" s="48"/>
      <c r="BX711" s="48"/>
      <c r="BY711" s="48"/>
      <c r="BZ711" s="48"/>
      <c r="CA711" s="48"/>
      <c r="CB711" s="48"/>
      <c r="CC711" s="48"/>
      <c r="CD711" s="48"/>
      <c r="CE711" s="48"/>
      <c r="CF711" s="48"/>
      <c r="CG711" s="48"/>
      <c r="CH711" s="48"/>
      <c r="CI711" s="48"/>
      <c r="CJ711" s="48"/>
      <c r="CK711" s="48"/>
      <c r="CL711" s="48"/>
      <c r="CM711" s="48"/>
      <c r="CN711" s="48"/>
      <c r="CO711" s="48"/>
      <c r="CP711" s="48"/>
      <c r="CQ711" s="48"/>
      <c r="CR711" s="48"/>
      <c r="CS711" s="48"/>
      <c r="CT711" s="48"/>
      <c r="CU711" s="48"/>
      <c r="CV711" s="48"/>
      <c r="CW711" s="48"/>
      <c r="CX711" s="48"/>
      <c r="CY711" s="48"/>
      <c r="CZ711" s="48"/>
      <c r="DA711" s="48"/>
      <c r="DB711" s="48"/>
      <c r="DC711" s="48"/>
      <c r="DD711" s="48"/>
      <c r="DE711" s="49"/>
    </row>
    <row r="712" ht="15.7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  <c r="BR712" s="48"/>
      <c r="BS712" s="48"/>
      <c r="BT712" s="48"/>
      <c r="BU712" s="48"/>
      <c r="BV712" s="48"/>
      <c r="BW712" s="48"/>
      <c r="BX712" s="48"/>
      <c r="BY712" s="48"/>
      <c r="BZ712" s="48"/>
      <c r="CA712" s="48"/>
      <c r="CB712" s="48"/>
      <c r="CC712" s="48"/>
      <c r="CD712" s="48"/>
      <c r="CE712" s="48"/>
      <c r="CF712" s="48"/>
      <c r="CG712" s="48"/>
      <c r="CH712" s="48"/>
      <c r="CI712" s="48"/>
      <c r="CJ712" s="48"/>
      <c r="CK712" s="48"/>
      <c r="CL712" s="48"/>
      <c r="CM712" s="48"/>
      <c r="CN712" s="48"/>
      <c r="CO712" s="48"/>
      <c r="CP712" s="48"/>
      <c r="CQ712" s="48"/>
      <c r="CR712" s="48"/>
      <c r="CS712" s="48"/>
      <c r="CT712" s="48"/>
      <c r="CU712" s="48"/>
      <c r="CV712" s="48"/>
      <c r="CW712" s="48"/>
      <c r="CX712" s="48"/>
      <c r="CY712" s="48"/>
      <c r="CZ712" s="48"/>
      <c r="DA712" s="48"/>
      <c r="DB712" s="48"/>
      <c r="DC712" s="48"/>
      <c r="DD712" s="48"/>
      <c r="DE712" s="49"/>
    </row>
    <row r="713" ht="15.7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  <c r="BR713" s="48"/>
      <c r="BS713" s="48"/>
      <c r="BT713" s="48"/>
      <c r="BU713" s="48"/>
      <c r="BV713" s="48"/>
      <c r="BW713" s="48"/>
      <c r="BX713" s="48"/>
      <c r="BY713" s="48"/>
      <c r="BZ713" s="48"/>
      <c r="CA713" s="48"/>
      <c r="CB713" s="48"/>
      <c r="CC713" s="48"/>
      <c r="CD713" s="48"/>
      <c r="CE713" s="48"/>
      <c r="CF713" s="48"/>
      <c r="CG713" s="48"/>
      <c r="CH713" s="48"/>
      <c r="CI713" s="48"/>
      <c r="CJ713" s="48"/>
      <c r="CK713" s="48"/>
      <c r="CL713" s="48"/>
      <c r="CM713" s="48"/>
      <c r="CN713" s="48"/>
      <c r="CO713" s="48"/>
      <c r="CP713" s="48"/>
      <c r="CQ713" s="48"/>
      <c r="CR713" s="48"/>
      <c r="CS713" s="48"/>
      <c r="CT713" s="48"/>
      <c r="CU713" s="48"/>
      <c r="CV713" s="48"/>
      <c r="CW713" s="48"/>
      <c r="CX713" s="48"/>
      <c r="CY713" s="48"/>
      <c r="CZ713" s="48"/>
      <c r="DA713" s="48"/>
      <c r="DB713" s="48"/>
      <c r="DC713" s="48"/>
      <c r="DD713" s="48"/>
      <c r="DE713" s="49"/>
    </row>
    <row r="714" ht="15.7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  <c r="BE714" s="48"/>
      <c r="BF714" s="48"/>
      <c r="BG714" s="48"/>
      <c r="BH714" s="48"/>
      <c r="BI714" s="48"/>
      <c r="BJ714" s="48"/>
      <c r="BK714" s="48"/>
      <c r="BL714" s="48"/>
      <c r="BM714" s="48"/>
      <c r="BN714" s="48"/>
      <c r="BO714" s="48"/>
      <c r="BP714" s="48"/>
      <c r="BQ714" s="48"/>
      <c r="BR714" s="48"/>
      <c r="BS714" s="48"/>
      <c r="BT714" s="48"/>
      <c r="BU714" s="48"/>
      <c r="BV714" s="48"/>
      <c r="BW714" s="48"/>
      <c r="BX714" s="48"/>
      <c r="BY714" s="48"/>
      <c r="BZ714" s="48"/>
      <c r="CA714" s="48"/>
      <c r="CB714" s="48"/>
      <c r="CC714" s="48"/>
      <c r="CD714" s="48"/>
      <c r="CE714" s="48"/>
      <c r="CF714" s="48"/>
      <c r="CG714" s="48"/>
      <c r="CH714" s="48"/>
      <c r="CI714" s="48"/>
      <c r="CJ714" s="48"/>
      <c r="CK714" s="48"/>
      <c r="CL714" s="48"/>
      <c r="CM714" s="48"/>
      <c r="CN714" s="48"/>
      <c r="CO714" s="48"/>
      <c r="CP714" s="48"/>
      <c r="CQ714" s="48"/>
      <c r="CR714" s="48"/>
      <c r="CS714" s="48"/>
      <c r="CT714" s="48"/>
      <c r="CU714" s="48"/>
      <c r="CV714" s="48"/>
      <c r="CW714" s="48"/>
      <c r="CX714" s="48"/>
      <c r="CY714" s="48"/>
      <c r="CZ714" s="48"/>
      <c r="DA714" s="48"/>
      <c r="DB714" s="48"/>
      <c r="DC714" s="48"/>
      <c r="DD714" s="48"/>
      <c r="DE714" s="49"/>
    </row>
    <row r="715" ht="15.7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  <c r="BR715" s="48"/>
      <c r="BS715" s="48"/>
      <c r="BT715" s="48"/>
      <c r="BU715" s="48"/>
      <c r="BV715" s="48"/>
      <c r="BW715" s="48"/>
      <c r="BX715" s="48"/>
      <c r="BY715" s="48"/>
      <c r="BZ715" s="48"/>
      <c r="CA715" s="48"/>
      <c r="CB715" s="48"/>
      <c r="CC715" s="48"/>
      <c r="CD715" s="48"/>
      <c r="CE715" s="48"/>
      <c r="CF715" s="48"/>
      <c r="CG715" s="48"/>
      <c r="CH715" s="48"/>
      <c r="CI715" s="48"/>
      <c r="CJ715" s="48"/>
      <c r="CK715" s="48"/>
      <c r="CL715" s="48"/>
      <c r="CM715" s="48"/>
      <c r="CN715" s="48"/>
      <c r="CO715" s="48"/>
      <c r="CP715" s="48"/>
      <c r="CQ715" s="48"/>
      <c r="CR715" s="48"/>
      <c r="CS715" s="48"/>
      <c r="CT715" s="48"/>
      <c r="CU715" s="48"/>
      <c r="CV715" s="48"/>
      <c r="CW715" s="48"/>
      <c r="CX715" s="48"/>
      <c r="CY715" s="48"/>
      <c r="CZ715" s="48"/>
      <c r="DA715" s="48"/>
      <c r="DB715" s="48"/>
      <c r="DC715" s="48"/>
      <c r="DD715" s="48"/>
      <c r="DE715" s="49"/>
    </row>
    <row r="716" ht="15.7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  <c r="BR716" s="48"/>
      <c r="BS716" s="48"/>
      <c r="BT716" s="48"/>
      <c r="BU716" s="48"/>
      <c r="BV716" s="48"/>
      <c r="BW716" s="48"/>
      <c r="BX716" s="48"/>
      <c r="BY716" s="48"/>
      <c r="BZ716" s="48"/>
      <c r="CA716" s="48"/>
      <c r="CB716" s="48"/>
      <c r="CC716" s="48"/>
      <c r="CD716" s="48"/>
      <c r="CE716" s="48"/>
      <c r="CF716" s="48"/>
      <c r="CG716" s="48"/>
      <c r="CH716" s="48"/>
      <c r="CI716" s="48"/>
      <c r="CJ716" s="48"/>
      <c r="CK716" s="48"/>
      <c r="CL716" s="48"/>
      <c r="CM716" s="48"/>
      <c r="CN716" s="48"/>
      <c r="CO716" s="48"/>
      <c r="CP716" s="48"/>
      <c r="CQ716" s="48"/>
      <c r="CR716" s="48"/>
      <c r="CS716" s="48"/>
      <c r="CT716" s="48"/>
      <c r="CU716" s="48"/>
      <c r="CV716" s="48"/>
      <c r="CW716" s="48"/>
      <c r="CX716" s="48"/>
      <c r="CY716" s="48"/>
      <c r="CZ716" s="48"/>
      <c r="DA716" s="48"/>
      <c r="DB716" s="48"/>
      <c r="DC716" s="48"/>
      <c r="DD716" s="48"/>
      <c r="DE716" s="49"/>
    </row>
    <row r="717" ht="15.7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  <c r="BR717" s="48"/>
      <c r="BS717" s="48"/>
      <c r="BT717" s="48"/>
      <c r="BU717" s="48"/>
      <c r="BV717" s="48"/>
      <c r="BW717" s="48"/>
      <c r="BX717" s="48"/>
      <c r="BY717" s="48"/>
      <c r="BZ717" s="48"/>
      <c r="CA717" s="48"/>
      <c r="CB717" s="48"/>
      <c r="CC717" s="48"/>
      <c r="CD717" s="48"/>
      <c r="CE717" s="48"/>
      <c r="CF717" s="48"/>
      <c r="CG717" s="48"/>
      <c r="CH717" s="48"/>
      <c r="CI717" s="48"/>
      <c r="CJ717" s="48"/>
      <c r="CK717" s="48"/>
      <c r="CL717" s="48"/>
      <c r="CM717" s="48"/>
      <c r="CN717" s="48"/>
      <c r="CO717" s="48"/>
      <c r="CP717" s="48"/>
      <c r="CQ717" s="48"/>
      <c r="CR717" s="48"/>
      <c r="CS717" s="48"/>
      <c r="CT717" s="48"/>
      <c r="CU717" s="48"/>
      <c r="CV717" s="48"/>
      <c r="CW717" s="48"/>
      <c r="CX717" s="48"/>
      <c r="CY717" s="48"/>
      <c r="CZ717" s="48"/>
      <c r="DA717" s="48"/>
      <c r="DB717" s="48"/>
      <c r="DC717" s="48"/>
      <c r="DD717" s="48"/>
      <c r="DE717" s="49"/>
    </row>
    <row r="718" ht="15.7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  <c r="BR718" s="48"/>
      <c r="BS718" s="48"/>
      <c r="BT718" s="48"/>
      <c r="BU718" s="48"/>
      <c r="BV718" s="48"/>
      <c r="BW718" s="48"/>
      <c r="BX718" s="48"/>
      <c r="BY718" s="48"/>
      <c r="BZ718" s="48"/>
      <c r="CA718" s="48"/>
      <c r="CB718" s="48"/>
      <c r="CC718" s="48"/>
      <c r="CD718" s="48"/>
      <c r="CE718" s="48"/>
      <c r="CF718" s="48"/>
      <c r="CG718" s="48"/>
      <c r="CH718" s="48"/>
      <c r="CI718" s="48"/>
      <c r="CJ718" s="48"/>
      <c r="CK718" s="48"/>
      <c r="CL718" s="48"/>
      <c r="CM718" s="48"/>
      <c r="CN718" s="48"/>
      <c r="CO718" s="48"/>
      <c r="CP718" s="48"/>
      <c r="CQ718" s="48"/>
      <c r="CR718" s="48"/>
      <c r="CS718" s="48"/>
      <c r="CT718" s="48"/>
      <c r="CU718" s="48"/>
      <c r="CV718" s="48"/>
      <c r="CW718" s="48"/>
      <c r="CX718" s="48"/>
      <c r="CY718" s="48"/>
      <c r="CZ718" s="48"/>
      <c r="DA718" s="48"/>
      <c r="DB718" s="48"/>
      <c r="DC718" s="48"/>
      <c r="DD718" s="48"/>
      <c r="DE718" s="49"/>
    </row>
    <row r="719" ht="15.7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  <c r="BR719" s="48"/>
      <c r="BS719" s="48"/>
      <c r="BT719" s="48"/>
      <c r="BU719" s="48"/>
      <c r="BV719" s="48"/>
      <c r="BW719" s="48"/>
      <c r="BX719" s="48"/>
      <c r="BY719" s="48"/>
      <c r="BZ719" s="48"/>
      <c r="CA719" s="48"/>
      <c r="CB719" s="48"/>
      <c r="CC719" s="48"/>
      <c r="CD719" s="48"/>
      <c r="CE719" s="48"/>
      <c r="CF719" s="48"/>
      <c r="CG719" s="48"/>
      <c r="CH719" s="48"/>
      <c r="CI719" s="48"/>
      <c r="CJ719" s="48"/>
      <c r="CK719" s="48"/>
      <c r="CL719" s="48"/>
      <c r="CM719" s="48"/>
      <c r="CN719" s="48"/>
      <c r="CO719" s="48"/>
      <c r="CP719" s="48"/>
      <c r="CQ719" s="48"/>
      <c r="CR719" s="48"/>
      <c r="CS719" s="48"/>
      <c r="CT719" s="48"/>
      <c r="CU719" s="48"/>
      <c r="CV719" s="48"/>
      <c r="CW719" s="48"/>
      <c r="CX719" s="48"/>
      <c r="CY719" s="48"/>
      <c r="CZ719" s="48"/>
      <c r="DA719" s="48"/>
      <c r="DB719" s="48"/>
      <c r="DC719" s="48"/>
      <c r="DD719" s="48"/>
      <c r="DE719" s="49"/>
    </row>
    <row r="720" ht="15.7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  <c r="BR720" s="48"/>
      <c r="BS720" s="48"/>
      <c r="BT720" s="48"/>
      <c r="BU720" s="48"/>
      <c r="BV720" s="48"/>
      <c r="BW720" s="48"/>
      <c r="BX720" s="48"/>
      <c r="BY720" s="48"/>
      <c r="BZ720" s="48"/>
      <c r="CA720" s="48"/>
      <c r="CB720" s="48"/>
      <c r="CC720" s="48"/>
      <c r="CD720" s="48"/>
      <c r="CE720" s="48"/>
      <c r="CF720" s="48"/>
      <c r="CG720" s="48"/>
      <c r="CH720" s="48"/>
      <c r="CI720" s="48"/>
      <c r="CJ720" s="48"/>
      <c r="CK720" s="48"/>
      <c r="CL720" s="48"/>
      <c r="CM720" s="48"/>
      <c r="CN720" s="48"/>
      <c r="CO720" s="48"/>
      <c r="CP720" s="48"/>
      <c r="CQ720" s="48"/>
      <c r="CR720" s="48"/>
      <c r="CS720" s="48"/>
      <c r="CT720" s="48"/>
      <c r="CU720" s="48"/>
      <c r="CV720" s="48"/>
      <c r="CW720" s="48"/>
      <c r="CX720" s="48"/>
      <c r="CY720" s="48"/>
      <c r="CZ720" s="48"/>
      <c r="DA720" s="48"/>
      <c r="DB720" s="48"/>
      <c r="DC720" s="48"/>
      <c r="DD720" s="48"/>
      <c r="DE720" s="49"/>
    </row>
    <row r="721" ht="15.7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  <c r="BE721" s="48"/>
      <c r="BF721" s="48"/>
      <c r="BG721" s="48"/>
      <c r="BH721" s="48"/>
      <c r="BI721" s="48"/>
      <c r="BJ721" s="48"/>
      <c r="BK721" s="48"/>
      <c r="BL721" s="48"/>
      <c r="BM721" s="48"/>
      <c r="BN721" s="48"/>
      <c r="BO721" s="48"/>
      <c r="BP721" s="48"/>
      <c r="BQ721" s="48"/>
      <c r="BR721" s="48"/>
      <c r="BS721" s="48"/>
      <c r="BT721" s="48"/>
      <c r="BU721" s="48"/>
      <c r="BV721" s="48"/>
      <c r="BW721" s="48"/>
      <c r="BX721" s="48"/>
      <c r="BY721" s="48"/>
      <c r="BZ721" s="48"/>
      <c r="CA721" s="48"/>
      <c r="CB721" s="48"/>
      <c r="CC721" s="48"/>
      <c r="CD721" s="48"/>
      <c r="CE721" s="48"/>
      <c r="CF721" s="48"/>
      <c r="CG721" s="48"/>
      <c r="CH721" s="48"/>
      <c r="CI721" s="48"/>
      <c r="CJ721" s="48"/>
      <c r="CK721" s="48"/>
      <c r="CL721" s="48"/>
      <c r="CM721" s="48"/>
      <c r="CN721" s="48"/>
      <c r="CO721" s="48"/>
      <c r="CP721" s="48"/>
      <c r="CQ721" s="48"/>
      <c r="CR721" s="48"/>
      <c r="CS721" s="48"/>
      <c r="CT721" s="48"/>
      <c r="CU721" s="48"/>
      <c r="CV721" s="48"/>
      <c r="CW721" s="48"/>
      <c r="CX721" s="48"/>
      <c r="CY721" s="48"/>
      <c r="CZ721" s="48"/>
      <c r="DA721" s="48"/>
      <c r="DB721" s="48"/>
      <c r="DC721" s="48"/>
      <c r="DD721" s="48"/>
      <c r="DE721" s="49"/>
    </row>
    <row r="722" ht="15.7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  <c r="BE722" s="48"/>
      <c r="BF722" s="48"/>
      <c r="BG722" s="48"/>
      <c r="BH722" s="48"/>
      <c r="BI722" s="48"/>
      <c r="BJ722" s="48"/>
      <c r="BK722" s="48"/>
      <c r="BL722" s="48"/>
      <c r="BM722" s="48"/>
      <c r="BN722" s="48"/>
      <c r="BO722" s="48"/>
      <c r="BP722" s="48"/>
      <c r="BQ722" s="48"/>
      <c r="BR722" s="48"/>
      <c r="BS722" s="48"/>
      <c r="BT722" s="48"/>
      <c r="BU722" s="48"/>
      <c r="BV722" s="48"/>
      <c r="BW722" s="48"/>
      <c r="BX722" s="48"/>
      <c r="BY722" s="48"/>
      <c r="BZ722" s="48"/>
      <c r="CA722" s="48"/>
      <c r="CB722" s="48"/>
      <c r="CC722" s="48"/>
      <c r="CD722" s="48"/>
      <c r="CE722" s="48"/>
      <c r="CF722" s="48"/>
      <c r="CG722" s="48"/>
      <c r="CH722" s="48"/>
      <c r="CI722" s="48"/>
      <c r="CJ722" s="48"/>
      <c r="CK722" s="48"/>
      <c r="CL722" s="48"/>
      <c r="CM722" s="48"/>
      <c r="CN722" s="48"/>
      <c r="CO722" s="48"/>
      <c r="CP722" s="48"/>
      <c r="CQ722" s="48"/>
      <c r="CR722" s="48"/>
      <c r="CS722" s="48"/>
      <c r="CT722" s="48"/>
      <c r="CU722" s="48"/>
      <c r="CV722" s="48"/>
      <c r="CW722" s="48"/>
      <c r="CX722" s="48"/>
      <c r="CY722" s="48"/>
      <c r="CZ722" s="48"/>
      <c r="DA722" s="48"/>
      <c r="DB722" s="48"/>
      <c r="DC722" s="48"/>
      <c r="DD722" s="48"/>
      <c r="DE722" s="49"/>
    </row>
    <row r="723" ht="15.7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  <c r="BE723" s="48"/>
      <c r="BF723" s="48"/>
      <c r="BG723" s="48"/>
      <c r="BH723" s="48"/>
      <c r="BI723" s="48"/>
      <c r="BJ723" s="48"/>
      <c r="BK723" s="48"/>
      <c r="BL723" s="48"/>
      <c r="BM723" s="48"/>
      <c r="BN723" s="48"/>
      <c r="BO723" s="48"/>
      <c r="BP723" s="48"/>
      <c r="BQ723" s="48"/>
      <c r="BR723" s="48"/>
      <c r="BS723" s="48"/>
      <c r="BT723" s="48"/>
      <c r="BU723" s="48"/>
      <c r="BV723" s="48"/>
      <c r="BW723" s="48"/>
      <c r="BX723" s="48"/>
      <c r="BY723" s="48"/>
      <c r="BZ723" s="48"/>
      <c r="CA723" s="48"/>
      <c r="CB723" s="48"/>
      <c r="CC723" s="48"/>
      <c r="CD723" s="48"/>
      <c r="CE723" s="48"/>
      <c r="CF723" s="48"/>
      <c r="CG723" s="48"/>
      <c r="CH723" s="48"/>
      <c r="CI723" s="48"/>
      <c r="CJ723" s="48"/>
      <c r="CK723" s="48"/>
      <c r="CL723" s="48"/>
      <c r="CM723" s="48"/>
      <c r="CN723" s="48"/>
      <c r="CO723" s="48"/>
      <c r="CP723" s="48"/>
      <c r="CQ723" s="48"/>
      <c r="CR723" s="48"/>
      <c r="CS723" s="48"/>
      <c r="CT723" s="48"/>
      <c r="CU723" s="48"/>
      <c r="CV723" s="48"/>
      <c r="CW723" s="48"/>
      <c r="CX723" s="48"/>
      <c r="CY723" s="48"/>
      <c r="CZ723" s="48"/>
      <c r="DA723" s="48"/>
      <c r="DB723" s="48"/>
      <c r="DC723" s="48"/>
      <c r="DD723" s="48"/>
      <c r="DE723" s="49"/>
    </row>
    <row r="724" ht="15.7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48"/>
      <c r="BR724" s="48"/>
      <c r="BS724" s="48"/>
      <c r="BT724" s="48"/>
      <c r="BU724" s="48"/>
      <c r="BV724" s="48"/>
      <c r="BW724" s="48"/>
      <c r="BX724" s="48"/>
      <c r="BY724" s="48"/>
      <c r="BZ724" s="48"/>
      <c r="CA724" s="48"/>
      <c r="CB724" s="48"/>
      <c r="CC724" s="48"/>
      <c r="CD724" s="48"/>
      <c r="CE724" s="48"/>
      <c r="CF724" s="48"/>
      <c r="CG724" s="48"/>
      <c r="CH724" s="48"/>
      <c r="CI724" s="48"/>
      <c r="CJ724" s="48"/>
      <c r="CK724" s="48"/>
      <c r="CL724" s="48"/>
      <c r="CM724" s="48"/>
      <c r="CN724" s="48"/>
      <c r="CO724" s="48"/>
      <c r="CP724" s="48"/>
      <c r="CQ724" s="48"/>
      <c r="CR724" s="48"/>
      <c r="CS724" s="48"/>
      <c r="CT724" s="48"/>
      <c r="CU724" s="48"/>
      <c r="CV724" s="48"/>
      <c r="CW724" s="48"/>
      <c r="CX724" s="48"/>
      <c r="CY724" s="48"/>
      <c r="CZ724" s="48"/>
      <c r="DA724" s="48"/>
      <c r="DB724" s="48"/>
      <c r="DC724" s="48"/>
      <c r="DD724" s="48"/>
      <c r="DE724" s="49"/>
    </row>
    <row r="725" ht="15.7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  <c r="BE725" s="48"/>
      <c r="BF725" s="48"/>
      <c r="BG725" s="48"/>
      <c r="BH725" s="48"/>
      <c r="BI725" s="48"/>
      <c r="BJ725" s="48"/>
      <c r="BK725" s="48"/>
      <c r="BL725" s="48"/>
      <c r="BM725" s="48"/>
      <c r="BN725" s="48"/>
      <c r="BO725" s="48"/>
      <c r="BP725" s="48"/>
      <c r="BQ725" s="48"/>
      <c r="BR725" s="48"/>
      <c r="BS725" s="48"/>
      <c r="BT725" s="48"/>
      <c r="BU725" s="48"/>
      <c r="BV725" s="48"/>
      <c r="BW725" s="48"/>
      <c r="BX725" s="48"/>
      <c r="BY725" s="48"/>
      <c r="BZ725" s="48"/>
      <c r="CA725" s="48"/>
      <c r="CB725" s="48"/>
      <c r="CC725" s="48"/>
      <c r="CD725" s="48"/>
      <c r="CE725" s="48"/>
      <c r="CF725" s="48"/>
      <c r="CG725" s="48"/>
      <c r="CH725" s="48"/>
      <c r="CI725" s="48"/>
      <c r="CJ725" s="48"/>
      <c r="CK725" s="48"/>
      <c r="CL725" s="48"/>
      <c r="CM725" s="48"/>
      <c r="CN725" s="48"/>
      <c r="CO725" s="48"/>
      <c r="CP725" s="48"/>
      <c r="CQ725" s="48"/>
      <c r="CR725" s="48"/>
      <c r="CS725" s="48"/>
      <c r="CT725" s="48"/>
      <c r="CU725" s="48"/>
      <c r="CV725" s="48"/>
      <c r="CW725" s="48"/>
      <c r="CX725" s="48"/>
      <c r="CY725" s="48"/>
      <c r="CZ725" s="48"/>
      <c r="DA725" s="48"/>
      <c r="DB725" s="48"/>
      <c r="DC725" s="48"/>
      <c r="DD725" s="48"/>
      <c r="DE725" s="49"/>
    </row>
    <row r="726" ht="15.7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  <c r="BE726" s="48"/>
      <c r="BF726" s="48"/>
      <c r="BG726" s="48"/>
      <c r="BH726" s="48"/>
      <c r="BI726" s="48"/>
      <c r="BJ726" s="48"/>
      <c r="BK726" s="48"/>
      <c r="BL726" s="48"/>
      <c r="BM726" s="48"/>
      <c r="BN726" s="48"/>
      <c r="BO726" s="48"/>
      <c r="BP726" s="48"/>
      <c r="BQ726" s="48"/>
      <c r="BR726" s="48"/>
      <c r="BS726" s="48"/>
      <c r="BT726" s="48"/>
      <c r="BU726" s="48"/>
      <c r="BV726" s="48"/>
      <c r="BW726" s="48"/>
      <c r="BX726" s="48"/>
      <c r="BY726" s="48"/>
      <c r="BZ726" s="48"/>
      <c r="CA726" s="48"/>
      <c r="CB726" s="48"/>
      <c r="CC726" s="48"/>
      <c r="CD726" s="48"/>
      <c r="CE726" s="48"/>
      <c r="CF726" s="48"/>
      <c r="CG726" s="48"/>
      <c r="CH726" s="48"/>
      <c r="CI726" s="48"/>
      <c r="CJ726" s="48"/>
      <c r="CK726" s="48"/>
      <c r="CL726" s="48"/>
      <c r="CM726" s="48"/>
      <c r="CN726" s="48"/>
      <c r="CO726" s="48"/>
      <c r="CP726" s="48"/>
      <c r="CQ726" s="48"/>
      <c r="CR726" s="48"/>
      <c r="CS726" s="48"/>
      <c r="CT726" s="48"/>
      <c r="CU726" s="48"/>
      <c r="CV726" s="48"/>
      <c r="CW726" s="48"/>
      <c r="CX726" s="48"/>
      <c r="CY726" s="48"/>
      <c r="CZ726" s="48"/>
      <c r="DA726" s="48"/>
      <c r="DB726" s="48"/>
      <c r="DC726" s="48"/>
      <c r="DD726" s="48"/>
      <c r="DE726" s="49"/>
    </row>
    <row r="727" ht="15.7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  <c r="BE727" s="48"/>
      <c r="BF727" s="48"/>
      <c r="BG727" s="48"/>
      <c r="BH727" s="48"/>
      <c r="BI727" s="48"/>
      <c r="BJ727" s="48"/>
      <c r="BK727" s="48"/>
      <c r="BL727" s="48"/>
      <c r="BM727" s="48"/>
      <c r="BN727" s="48"/>
      <c r="BO727" s="48"/>
      <c r="BP727" s="48"/>
      <c r="BQ727" s="48"/>
      <c r="BR727" s="48"/>
      <c r="BS727" s="48"/>
      <c r="BT727" s="48"/>
      <c r="BU727" s="48"/>
      <c r="BV727" s="48"/>
      <c r="BW727" s="48"/>
      <c r="BX727" s="48"/>
      <c r="BY727" s="48"/>
      <c r="BZ727" s="48"/>
      <c r="CA727" s="48"/>
      <c r="CB727" s="48"/>
      <c r="CC727" s="48"/>
      <c r="CD727" s="48"/>
      <c r="CE727" s="48"/>
      <c r="CF727" s="48"/>
      <c r="CG727" s="48"/>
      <c r="CH727" s="48"/>
      <c r="CI727" s="48"/>
      <c r="CJ727" s="48"/>
      <c r="CK727" s="48"/>
      <c r="CL727" s="48"/>
      <c r="CM727" s="48"/>
      <c r="CN727" s="48"/>
      <c r="CO727" s="48"/>
      <c r="CP727" s="48"/>
      <c r="CQ727" s="48"/>
      <c r="CR727" s="48"/>
      <c r="CS727" s="48"/>
      <c r="CT727" s="48"/>
      <c r="CU727" s="48"/>
      <c r="CV727" s="48"/>
      <c r="CW727" s="48"/>
      <c r="CX727" s="48"/>
      <c r="CY727" s="48"/>
      <c r="CZ727" s="48"/>
      <c r="DA727" s="48"/>
      <c r="DB727" s="48"/>
      <c r="DC727" s="48"/>
      <c r="DD727" s="48"/>
      <c r="DE727" s="49"/>
    </row>
    <row r="728" ht="15.7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  <c r="BR728" s="48"/>
      <c r="BS728" s="48"/>
      <c r="BT728" s="48"/>
      <c r="BU728" s="48"/>
      <c r="BV728" s="48"/>
      <c r="BW728" s="48"/>
      <c r="BX728" s="48"/>
      <c r="BY728" s="48"/>
      <c r="BZ728" s="48"/>
      <c r="CA728" s="48"/>
      <c r="CB728" s="48"/>
      <c r="CC728" s="48"/>
      <c r="CD728" s="48"/>
      <c r="CE728" s="48"/>
      <c r="CF728" s="48"/>
      <c r="CG728" s="48"/>
      <c r="CH728" s="48"/>
      <c r="CI728" s="48"/>
      <c r="CJ728" s="48"/>
      <c r="CK728" s="48"/>
      <c r="CL728" s="48"/>
      <c r="CM728" s="48"/>
      <c r="CN728" s="48"/>
      <c r="CO728" s="48"/>
      <c r="CP728" s="48"/>
      <c r="CQ728" s="48"/>
      <c r="CR728" s="48"/>
      <c r="CS728" s="48"/>
      <c r="CT728" s="48"/>
      <c r="CU728" s="48"/>
      <c r="CV728" s="48"/>
      <c r="CW728" s="48"/>
      <c r="CX728" s="48"/>
      <c r="CY728" s="48"/>
      <c r="CZ728" s="48"/>
      <c r="DA728" s="48"/>
      <c r="DB728" s="48"/>
      <c r="DC728" s="48"/>
      <c r="DD728" s="48"/>
      <c r="DE728" s="49"/>
    </row>
    <row r="729" ht="15.7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  <c r="BE729" s="48"/>
      <c r="BF729" s="48"/>
      <c r="BG729" s="48"/>
      <c r="BH729" s="48"/>
      <c r="BI729" s="48"/>
      <c r="BJ729" s="48"/>
      <c r="BK729" s="48"/>
      <c r="BL729" s="48"/>
      <c r="BM729" s="48"/>
      <c r="BN729" s="48"/>
      <c r="BO729" s="48"/>
      <c r="BP729" s="48"/>
      <c r="BQ729" s="48"/>
      <c r="BR729" s="48"/>
      <c r="BS729" s="48"/>
      <c r="BT729" s="48"/>
      <c r="BU729" s="48"/>
      <c r="BV729" s="48"/>
      <c r="BW729" s="48"/>
      <c r="BX729" s="48"/>
      <c r="BY729" s="48"/>
      <c r="BZ729" s="48"/>
      <c r="CA729" s="48"/>
      <c r="CB729" s="48"/>
      <c r="CC729" s="48"/>
      <c r="CD729" s="48"/>
      <c r="CE729" s="48"/>
      <c r="CF729" s="48"/>
      <c r="CG729" s="48"/>
      <c r="CH729" s="48"/>
      <c r="CI729" s="48"/>
      <c r="CJ729" s="48"/>
      <c r="CK729" s="48"/>
      <c r="CL729" s="48"/>
      <c r="CM729" s="48"/>
      <c r="CN729" s="48"/>
      <c r="CO729" s="48"/>
      <c r="CP729" s="48"/>
      <c r="CQ729" s="48"/>
      <c r="CR729" s="48"/>
      <c r="CS729" s="48"/>
      <c r="CT729" s="48"/>
      <c r="CU729" s="48"/>
      <c r="CV729" s="48"/>
      <c r="CW729" s="48"/>
      <c r="CX729" s="48"/>
      <c r="CY729" s="48"/>
      <c r="CZ729" s="48"/>
      <c r="DA729" s="48"/>
      <c r="DB729" s="48"/>
      <c r="DC729" s="48"/>
      <c r="DD729" s="48"/>
      <c r="DE729" s="49"/>
    </row>
    <row r="730" ht="15.7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  <c r="BE730" s="48"/>
      <c r="BF730" s="48"/>
      <c r="BG730" s="48"/>
      <c r="BH730" s="48"/>
      <c r="BI730" s="48"/>
      <c r="BJ730" s="48"/>
      <c r="BK730" s="48"/>
      <c r="BL730" s="48"/>
      <c r="BM730" s="48"/>
      <c r="BN730" s="48"/>
      <c r="BO730" s="48"/>
      <c r="BP730" s="48"/>
      <c r="BQ730" s="48"/>
      <c r="BR730" s="48"/>
      <c r="BS730" s="48"/>
      <c r="BT730" s="48"/>
      <c r="BU730" s="48"/>
      <c r="BV730" s="48"/>
      <c r="BW730" s="48"/>
      <c r="BX730" s="48"/>
      <c r="BY730" s="48"/>
      <c r="BZ730" s="48"/>
      <c r="CA730" s="48"/>
      <c r="CB730" s="48"/>
      <c r="CC730" s="48"/>
      <c r="CD730" s="48"/>
      <c r="CE730" s="48"/>
      <c r="CF730" s="48"/>
      <c r="CG730" s="48"/>
      <c r="CH730" s="48"/>
      <c r="CI730" s="48"/>
      <c r="CJ730" s="48"/>
      <c r="CK730" s="48"/>
      <c r="CL730" s="48"/>
      <c r="CM730" s="48"/>
      <c r="CN730" s="48"/>
      <c r="CO730" s="48"/>
      <c r="CP730" s="48"/>
      <c r="CQ730" s="48"/>
      <c r="CR730" s="48"/>
      <c r="CS730" s="48"/>
      <c r="CT730" s="48"/>
      <c r="CU730" s="48"/>
      <c r="CV730" s="48"/>
      <c r="CW730" s="48"/>
      <c r="CX730" s="48"/>
      <c r="CY730" s="48"/>
      <c r="CZ730" s="48"/>
      <c r="DA730" s="48"/>
      <c r="DB730" s="48"/>
      <c r="DC730" s="48"/>
      <c r="DD730" s="48"/>
      <c r="DE730" s="49"/>
    </row>
    <row r="731" ht="15.7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  <c r="BE731" s="48"/>
      <c r="BF731" s="48"/>
      <c r="BG731" s="48"/>
      <c r="BH731" s="48"/>
      <c r="BI731" s="48"/>
      <c r="BJ731" s="48"/>
      <c r="BK731" s="48"/>
      <c r="BL731" s="48"/>
      <c r="BM731" s="48"/>
      <c r="BN731" s="48"/>
      <c r="BO731" s="48"/>
      <c r="BP731" s="48"/>
      <c r="BQ731" s="48"/>
      <c r="BR731" s="48"/>
      <c r="BS731" s="48"/>
      <c r="BT731" s="48"/>
      <c r="BU731" s="48"/>
      <c r="BV731" s="48"/>
      <c r="BW731" s="48"/>
      <c r="BX731" s="48"/>
      <c r="BY731" s="48"/>
      <c r="BZ731" s="48"/>
      <c r="CA731" s="48"/>
      <c r="CB731" s="48"/>
      <c r="CC731" s="48"/>
      <c r="CD731" s="48"/>
      <c r="CE731" s="48"/>
      <c r="CF731" s="48"/>
      <c r="CG731" s="48"/>
      <c r="CH731" s="48"/>
      <c r="CI731" s="48"/>
      <c r="CJ731" s="48"/>
      <c r="CK731" s="48"/>
      <c r="CL731" s="48"/>
      <c r="CM731" s="48"/>
      <c r="CN731" s="48"/>
      <c r="CO731" s="48"/>
      <c r="CP731" s="48"/>
      <c r="CQ731" s="48"/>
      <c r="CR731" s="48"/>
      <c r="CS731" s="48"/>
      <c r="CT731" s="48"/>
      <c r="CU731" s="48"/>
      <c r="CV731" s="48"/>
      <c r="CW731" s="48"/>
      <c r="CX731" s="48"/>
      <c r="CY731" s="48"/>
      <c r="CZ731" s="48"/>
      <c r="DA731" s="48"/>
      <c r="DB731" s="48"/>
      <c r="DC731" s="48"/>
      <c r="DD731" s="48"/>
      <c r="DE731" s="49"/>
    </row>
    <row r="732" ht="15.7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48"/>
      <c r="BR732" s="48"/>
      <c r="BS732" s="48"/>
      <c r="BT732" s="48"/>
      <c r="BU732" s="48"/>
      <c r="BV732" s="48"/>
      <c r="BW732" s="48"/>
      <c r="BX732" s="48"/>
      <c r="BY732" s="48"/>
      <c r="BZ732" s="48"/>
      <c r="CA732" s="48"/>
      <c r="CB732" s="48"/>
      <c r="CC732" s="48"/>
      <c r="CD732" s="48"/>
      <c r="CE732" s="48"/>
      <c r="CF732" s="48"/>
      <c r="CG732" s="48"/>
      <c r="CH732" s="48"/>
      <c r="CI732" s="48"/>
      <c r="CJ732" s="48"/>
      <c r="CK732" s="48"/>
      <c r="CL732" s="48"/>
      <c r="CM732" s="48"/>
      <c r="CN732" s="48"/>
      <c r="CO732" s="48"/>
      <c r="CP732" s="48"/>
      <c r="CQ732" s="48"/>
      <c r="CR732" s="48"/>
      <c r="CS732" s="48"/>
      <c r="CT732" s="48"/>
      <c r="CU732" s="48"/>
      <c r="CV732" s="48"/>
      <c r="CW732" s="48"/>
      <c r="CX732" s="48"/>
      <c r="CY732" s="48"/>
      <c r="CZ732" s="48"/>
      <c r="DA732" s="48"/>
      <c r="DB732" s="48"/>
      <c r="DC732" s="48"/>
      <c r="DD732" s="48"/>
      <c r="DE732" s="49"/>
    </row>
    <row r="733" ht="15.7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  <c r="BE733" s="48"/>
      <c r="BF733" s="48"/>
      <c r="BG733" s="48"/>
      <c r="BH733" s="48"/>
      <c r="BI733" s="48"/>
      <c r="BJ733" s="48"/>
      <c r="BK733" s="48"/>
      <c r="BL733" s="48"/>
      <c r="BM733" s="48"/>
      <c r="BN733" s="48"/>
      <c r="BO733" s="48"/>
      <c r="BP733" s="48"/>
      <c r="BQ733" s="48"/>
      <c r="BR733" s="48"/>
      <c r="BS733" s="48"/>
      <c r="BT733" s="48"/>
      <c r="BU733" s="48"/>
      <c r="BV733" s="48"/>
      <c r="BW733" s="48"/>
      <c r="BX733" s="48"/>
      <c r="BY733" s="48"/>
      <c r="BZ733" s="48"/>
      <c r="CA733" s="48"/>
      <c r="CB733" s="48"/>
      <c r="CC733" s="48"/>
      <c r="CD733" s="48"/>
      <c r="CE733" s="48"/>
      <c r="CF733" s="48"/>
      <c r="CG733" s="48"/>
      <c r="CH733" s="48"/>
      <c r="CI733" s="48"/>
      <c r="CJ733" s="48"/>
      <c r="CK733" s="48"/>
      <c r="CL733" s="48"/>
      <c r="CM733" s="48"/>
      <c r="CN733" s="48"/>
      <c r="CO733" s="48"/>
      <c r="CP733" s="48"/>
      <c r="CQ733" s="48"/>
      <c r="CR733" s="48"/>
      <c r="CS733" s="48"/>
      <c r="CT733" s="48"/>
      <c r="CU733" s="48"/>
      <c r="CV733" s="48"/>
      <c r="CW733" s="48"/>
      <c r="CX733" s="48"/>
      <c r="CY733" s="48"/>
      <c r="CZ733" s="48"/>
      <c r="DA733" s="48"/>
      <c r="DB733" s="48"/>
      <c r="DC733" s="48"/>
      <c r="DD733" s="48"/>
      <c r="DE733" s="49"/>
    </row>
    <row r="734" ht="15.7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  <c r="BE734" s="48"/>
      <c r="BF734" s="48"/>
      <c r="BG734" s="48"/>
      <c r="BH734" s="48"/>
      <c r="BI734" s="48"/>
      <c r="BJ734" s="48"/>
      <c r="BK734" s="48"/>
      <c r="BL734" s="48"/>
      <c r="BM734" s="48"/>
      <c r="BN734" s="48"/>
      <c r="BO734" s="48"/>
      <c r="BP734" s="48"/>
      <c r="BQ734" s="48"/>
      <c r="BR734" s="48"/>
      <c r="BS734" s="48"/>
      <c r="BT734" s="48"/>
      <c r="BU734" s="48"/>
      <c r="BV734" s="48"/>
      <c r="BW734" s="48"/>
      <c r="BX734" s="48"/>
      <c r="BY734" s="48"/>
      <c r="BZ734" s="48"/>
      <c r="CA734" s="48"/>
      <c r="CB734" s="48"/>
      <c r="CC734" s="48"/>
      <c r="CD734" s="48"/>
      <c r="CE734" s="48"/>
      <c r="CF734" s="48"/>
      <c r="CG734" s="48"/>
      <c r="CH734" s="48"/>
      <c r="CI734" s="48"/>
      <c r="CJ734" s="48"/>
      <c r="CK734" s="48"/>
      <c r="CL734" s="48"/>
      <c r="CM734" s="48"/>
      <c r="CN734" s="48"/>
      <c r="CO734" s="48"/>
      <c r="CP734" s="48"/>
      <c r="CQ734" s="48"/>
      <c r="CR734" s="48"/>
      <c r="CS734" s="48"/>
      <c r="CT734" s="48"/>
      <c r="CU734" s="48"/>
      <c r="CV734" s="48"/>
      <c r="CW734" s="48"/>
      <c r="CX734" s="48"/>
      <c r="CY734" s="48"/>
      <c r="CZ734" s="48"/>
      <c r="DA734" s="48"/>
      <c r="DB734" s="48"/>
      <c r="DC734" s="48"/>
      <c r="DD734" s="48"/>
      <c r="DE734" s="49"/>
    </row>
    <row r="735" ht="15.7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  <c r="BE735" s="48"/>
      <c r="BF735" s="48"/>
      <c r="BG735" s="48"/>
      <c r="BH735" s="48"/>
      <c r="BI735" s="48"/>
      <c r="BJ735" s="48"/>
      <c r="BK735" s="48"/>
      <c r="BL735" s="48"/>
      <c r="BM735" s="48"/>
      <c r="BN735" s="48"/>
      <c r="BO735" s="48"/>
      <c r="BP735" s="48"/>
      <c r="BQ735" s="48"/>
      <c r="BR735" s="48"/>
      <c r="BS735" s="48"/>
      <c r="BT735" s="48"/>
      <c r="BU735" s="48"/>
      <c r="BV735" s="48"/>
      <c r="BW735" s="48"/>
      <c r="BX735" s="48"/>
      <c r="BY735" s="48"/>
      <c r="BZ735" s="48"/>
      <c r="CA735" s="48"/>
      <c r="CB735" s="48"/>
      <c r="CC735" s="48"/>
      <c r="CD735" s="48"/>
      <c r="CE735" s="48"/>
      <c r="CF735" s="48"/>
      <c r="CG735" s="48"/>
      <c r="CH735" s="48"/>
      <c r="CI735" s="48"/>
      <c r="CJ735" s="48"/>
      <c r="CK735" s="48"/>
      <c r="CL735" s="48"/>
      <c r="CM735" s="48"/>
      <c r="CN735" s="48"/>
      <c r="CO735" s="48"/>
      <c r="CP735" s="48"/>
      <c r="CQ735" s="48"/>
      <c r="CR735" s="48"/>
      <c r="CS735" s="48"/>
      <c r="CT735" s="48"/>
      <c r="CU735" s="48"/>
      <c r="CV735" s="48"/>
      <c r="CW735" s="48"/>
      <c r="CX735" s="48"/>
      <c r="CY735" s="48"/>
      <c r="CZ735" s="48"/>
      <c r="DA735" s="48"/>
      <c r="DB735" s="48"/>
      <c r="DC735" s="48"/>
      <c r="DD735" s="48"/>
      <c r="DE735" s="49"/>
    </row>
    <row r="736" ht="15.7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48"/>
      <c r="BQ736" s="48"/>
      <c r="BR736" s="48"/>
      <c r="BS736" s="48"/>
      <c r="BT736" s="48"/>
      <c r="BU736" s="48"/>
      <c r="BV736" s="48"/>
      <c r="BW736" s="48"/>
      <c r="BX736" s="48"/>
      <c r="BY736" s="48"/>
      <c r="BZ736" s="48"/>
      <c r="CA736" s="48"/>
      <c r="CB736" s="48"/>
      <c r="CC736" s="48"/>
      <c r="CD736" s="48"/>
      <c r="CE736" s="48"/>
      <c r="CF736" s="48"/>
      <c r="CG736" s="48"/>
      <c r="CH736" s="48"/>
      <c r="CI736" s="48"/>
      <c r="CJ736" s="48"/>
      <c r="CK736" s="48"/>
      <c r="CL736" s="48"/>
      <c r="CM736" s="48"/>
      <c r="CN736" s="48"/>
      <c r="CO736" s="48"/>
      <c r="CP736" s="48"/>
      <c r="CQ736" s="48"/>
      <c r="CR736" s="48"/>
      <c r="CS736" s="48"/>
      <c r="CT736" s="48"/>
      <c r="CU736" s="48"/>
      <c r="CV736" s="48"/>
      <c r="CW736" s="48"/>
      <c r="CX736" s="48"/>
      <c r="CY736" s="48"/>
      <c r="CZ736" s="48"/>
      <c r="DA736" s="48"/>
      <c r="DB736" s="48"/>
      <c r="DC736" s="48"/>
      <c r="DD736" s="48"/>
      <c r="DE736" s="49"/>
    </row>
    <row r="737" ht="15.7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  <c r="BE737" s="48"/>
      <c r="BF737" s="48"/>
      <c r="BG737" s="48"/>
      <c r="BH737" s="48"/>
      <c r="BI737" s="48"/>
      <c r="BJ737" s="48"/>
      <c r="BK737" s="48"/>
      <c r="BL737" s="48"/>
      <c r="BM737" s="48"/>
      <c r="BN737" s="48"/>
      <c r="BO737" s="48"/>
      <c r="BP737" s="48"/>
      <c r="BQ737" s="48"/>
      <c r="BR737" s="48"/>
      <c r="BS737" s="48"/>
      <c r="BT737" s="48"/>
      <c r="BU737" s="48"/>
      <c r="BV737" s="48"/>
      <c r="BW737" s="48"/>
      <c r="BX737" s="48"/>
      <c r="BY737" s="48"/>
      <c r="BZ737" s="48"/>
      <c r="CA737" s="48"/>
      <c r="CB737" s="48"/>
      <c r="CC737" s="48"/>
      <c r="CD737" s="48"/>
      <c r="CE737" s="48"/>
      <c r="CF737" s="48"/>
      <c r="CG737" s="48"/>
      <c r="CH737" s="48"/>
      <c r="CI737" s="48"/>
      <c r="CJ737" s="48"/>
      <c r="CK737" s="48"/>
      <c r="CL737" s="48"/>
      <c r="CM737" s="48"/>
      <c r="CN737" s="48"/>
      <c r="CO737" s="48"/>
      <c r="CP737" s="48"/>
      <c r="CQ737" s="48"/>
      <c r="CR737" s="48"/>
      <c r="CS737" s="48"/>
      <c r="CT737" s="48"/>
      <c r="CU737" s="48"/>
      <c r="CV737" s="48"/>
      <c r="CW737" s="48"/>
      <c r="CX737" s="48"/>
      <c r="CY737" s="48"/>
      <c r="CZ737" s="48"/>
      <c r="DA737" s="48"/>
      <c r="DB737" s="48"/>
      <c r="DC737" s="48"/>
      <c r="DD737" s="48"/>
      <c r="DE737" s="49"/>
    </row>
    <row r="738" ht="15.7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  <c r="BE738" s="48"/>
      <c r="BF738" s="48"/>
      <c r="BG738" s="48"/>
      <c r="BH738" s="48"/>
      <c r="BI738" s="48"/>
      <c r="BJ738" s="48"/>
      <c r="BK738" s="48"/>
      <c r="BL738" s="48"/>
      <c r="BM738" s="48"/>
      <c r="BN738" s="48"/>
      <c r="BO738" s="48"/>
      <c r="BP738" s="48"/>
      <c r="BQ738" s="48"/>
      <c r="BR738" s="48"/>
      <c r="BS738" s="48"/>
      <c r="BT738" s="48"/>
      <c r="BU738" s="48"/>
      <c r="BV738" s="48"/>
      <c r="BW738" s="48"/>
      <c r="BX738" s="48"/>
      <c r="BY738" s="48"/>
      <c r="BZ738" s="48"/>
      <c r="CA738" s="48"/>
      <c r="CB738" s="48"/>
      <c r="CC738" s="48"/>
      <c r="CD738" s="48"/>
      <c r="CE738" s="48"/>
      <c r="CF738" s="48"/>
      <c r="CG738" s="48"/>
      <c r="CH738" s="48"/>
      <c r="CI738" s="48"/>
      <c r="CJ738" s="48"/>
      <c r="CK738" s="48"/>
      <c r="CL738" s="48"/>
      <c r="CM738" s="48"/>
      <c r="CN738" s="48"/>
      <c r="CO738" s="48"/>
      <c r="CP738" s="48"/>
      <c r="CQ738" s="48"/>
      <c r="CR738" s="48"/>
      <c r="CS738" s="48"/>
      <c r="CT738" s="48"/>
      <c r="CU738" s="48"/>
      <c r="CV738" s="48"/>
      <c r="CW738" s="48"/>
      <c r="CX738" s="48"/>
      <c r="CY738" s="48"/>
      <c r="CZ738" s="48"/>
      <c r="DA738" s="48"/>
      <c r="DB738" s="48"/>
      <c r="DC738" s="48"/>
      <c r="DD738" s="48"/>
      <c r="DE738" s="49"/>
    </row>
    <row r="739" ht="15.7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  <c r="BE739" s="48"/>
      <c r="BF739" s="48"/>
      <c r="BG739" s="48"/>
      <c r="BH739" s="48"/>
      <c r="BI739" s="48"/>
      <c r="BJ739" s="48"/>
      <c r="BK739" s="48"/>
      <c r="BL739" s="48"/>
      <c r="BM739" s="48"/>
      <c r="BN739" s="48"/>
      <c r="BO739" s="48"/>
      <c r="BP739" s="48"/>
      <c r="BQ739" s="48"/>
      <c r="BR739" s="48"/>
      <c r="BS739" s="48"/>
      <c r="BT739" s="48"/>
      <c r="BU739" s="48"/>
      <c r="BV739" s="48"/>
      <c r="BW739" s="48"/>
      <c r="BX739" s="48"/>
      <c r="BY739" s="48"/>
      <c r="BZ739" s="48"/>
      <c r="CA739" s="48"/>
      <c r="CB739" s="48"/>
      <c r="CC739" s="48"/>
      <c r="CD739" s="48"/>
      <c r="CE739" s="48"/>
      <c r="CF739" s="48"/>
      <c r="CG739" s="48"/>
      <c r="CH739" s="48"/>
      <c r="CI739" s="48"/>
      <c r="CJ739" s="48"/>
      <c r="CK739" s="48"/>
      <c r="CL739" s="48"/>
      <c r="CM739" s="48"/>
      <c r="CN739" s="48"/>
      <c r="CO739" s="48"/>
      <c r="CP739" s="48"/>
      <c r="CQ739" s="48"/>
      <c r="CR739" s="48"/>
      <c r="CS739" s="48"/>
      <c r="CT739" s="48"/>
      <c r="CU739" s="48"/>
      <c r="CV739" s="48"/>
      <c r="CW739" s="48"/>
      <c r="CX739" s="48"/>
      <c r="CY739" s="48"/>
      <c r="CZ739" s="48"/>
      <c r="DA739" s="48"/>
      <c r="DB739" s="48"/>
      <c r="DC739" s="48"/>
      <c r="DD739" s="48"/>
      <c r="DE739" s="49"/>
    </row>
    <row r="740" ht="15.7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  <c r="BE740" s="48"/>
      <c r="BF740" s="48"/>
      <c r="BG740" s="48"/>
      <c r="BH740" s="48"/>
      <c r="BI740" s="48"/>
      <c r="BJ740" s="48"/>
      <c r="BK740" s="48"/>
      <c r="BL740" s="48"/>
      <c r="BM740" s="48"/>
      <c r="BN740" s="48"/>
      <c r="BO740" s="48"/>
      <c r="BP740" s="48"/>
      <c r="BQ740" s="48"/>
      <c r="BR740" s="48"/>
      <c r="BS740" s="48"/>
      <c r="BT740" s="48"/>
      <c r="BU740" s="48"/>
      <c r="BV740" s="48"/>
      <c r="BW740" s="48"/>
      <c r="BX740" s="48"/>
      <c r="BY740" s="48"/>
      <c r="BZ740" s="48"/>
      <c r="CA740" s="48"/>
      <c r="CB740" s="48"/>
      <c r="CC740" s="48"/>
      <c r="CD740" s="48"/>
      <c r="CE740" s="48"/>
      <c r="CF740" s="48"/>
      <c r="CG740" s="48"/>
      <c r="CH740" s="48"/>
      <c r="CI740" s="48"/>
      <c r="CJ740" s="48"/>
      <c r="CK740" s="48"/>
      <c r="CL740" s="48"/>
      <c r="CM740" s="48"/>
      <c r="CN740" s="48"/>
      <c r="CO740" s="48"/>
      <c r="CP740" s="48"/>
      <c r="CQ740" s="48"/>
      <c r="CR740" s="48"/>
      <c r="CS740" s="48"/>
      <c r="CT740" s="48"/>
      <c r="CU740" s="48"/>
      <c r="CV740" s="48"/>
      <c r="CW740" s="48"/>
      <c r="CX740" s="48"/>
      <c r="CY740" s="48"/>
      <c r="CZ740" s="48"/>
      <c r="DA740" s="48"/>
      <c r="DB740" s="48"/>
      <c r="DC740" s="48"/>
      <c r="DD740" s="48"/>
      <c r="DE740" s="49"/>
    </row>
    <row r="741" ht="15.7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  <c r="BE741" s="48"/>
      <c r="BF741" s="48"/>
      <c r="BG741" s="48"/>
      <c r="BH741" s="48"/>
      <c r="BI741" s="48"/>
      <c r="BJ741" s="48"/>
      <c r="BK741" s="48"/>
      <c r="BL741" s="48"/>
      <c r="BM741" s="48"/>
      <c r="BN741" s="48"/>
      <c r="BO741" s="48"/>
      <c r="BP741" s="48"/>
      <c r="BQ741" s="48"/>
      <c r="BR741" s="48"/>
      <c r="BS741" s="48"/>
      <c r="BT741" s="48"/>
      <c r="BU741" s="48"/>
      <c r="BV741" s="48"/>
      <c r="BW741" s="48"/>
      <c r="BX741" s="48"/>
      <c r="BY741" s="48"/>
      <c r="BZ741" s="48"/>
      <c r="CA741" s="48"/>
      <c r="CB741" s="48"/>
      <c r="CC741" s="48"/>
      <c r="CD741" s="48"/>
      <c r="CE741" s="48"/>
      <c r="CF741" s="48"/>
      <c r="CG741" s="48"/>
      <c r="CH741" s="48"/>
      <c r="CI741" s="48"/>
      <c r="CJ741" s="48"/>
      <c r="CK741" s="48"/>
      <c r="CL741" s="48"/>
      <c r="CM741" s="48"/>
      <c r="CN741" s="48"/>
      <c r="CO741" s="48"/>
      <c r="CP741" s="48"/>
      <c r="CQ741" s="48"/>
      <c r="CR741" s="48"/>
      <c r="CS741" s="48"/>
      <c r="CT741" s="48"/>
      <c r="CU741" s="48"/>
      <c r="CV741" s="48"/>
      <c r="CW741" s="48"/>
      <c r="CX741" s="48"/>
      <c r="CY741" s="48"/>
      <c r="CZ741" s="48"/>
      <c r="DA741" s="48"/>
      <c r="DB741" s="48"/>
      <c r="DC741" s="48"/>
      <c r="DD741" s="48"/>
      <c r="DE741" s="49"/>
    </row>
    <row r="742" ht="15.7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  <c r="BE742" s="48"/>
      <c r="BF742" s="48"/>
      <c r="BG742" s="48"/>
      <c r="BH742" s="48"/>
      <c r="BI742" s="48"/>
      <c r="BJ742" s="48"/>
      <c r="BK742" s="48"/>
      <c r="BL742" s="48"/>
      <c r="BM742" s="48"/>
      <c r="BN742" s="48"/>
      <c r="BO742" s="48"/>
      <c r="BP742" s="48"/>
      <c r="BQ742" s="48"/>
      <c r="BR742" s="48"/>
      <c r="BS742" s="48"/>
      <c r="BT742" s="48"/>
      <c r="BU742" s="48"/>
      <c r="BV742" s="48"/>
      <c r="BW742" s="48"/>
      <c r="BX742" s="48"/>
      <c r="BY742" s="48"/>
      <c r="BZ742" s="48"/>
      <c r="CA742" s="48"/>
      <c r="CB742" s="48"/>
      <c r="CC742" s="48"/>
      <c r="CD742" s="48"/>
      <c r="CE742" s="48"/>
      <c r="CF742" s="48"/>
      <c r="CG742" s="48"/>
      <c r="CH742" s="48"/>
      <c r="CI742" s="48"/>
      <c r="CJ742" s="48"/>
      <c r="CK742" s="48"/>
      <c r="CL742" s="48"/>
      <c r="CM742" s="48"/>
      <c r="CN742" s="48"/>
      <c r="CO742" s="48"/>
      <c r="CP742" s="48"/>
      <c r="CQ742" s="48"/>
      <c r="CR742" s="48"/>
      <c r="CS742" s="48"/>
      <c r="CT742" s="48"/>
      <c r="CU742" s="48"/>
      <c r="CV742" s="48"/>
      <c r="CW742" s="48"/>
      <c r="CX742" s="48"/>
      <c r="CY742" s="48"/>
      <c r="CZ742" s="48"/>
      <c r="DA742" s="48"/>
      <c r="DB742" s="48"/>
      <c r="DC742" s="48"/>
      <c r="DD742" s="48"/>
      <c r="DE742" s="49"/>
    </row>
    <row r="743" ht="15.7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  <c r="BE743" s="48"/>
      <c r="BF743" s="48"/>
      <c r="BG743" s="48"/>
      <c r="BH743" s="48"/>
      <c r="BI743" s="48"/>
      <c r="BJ743" s="48"/>
      <c r="BK743" s="48"/>
      <c r="BL743" s="48"/>
      <c r="BM743" s="48"/>
      <c r="BN743" s="48"/>
      <c r="BO743" s="48"/>
      <c r="BP743" s="48"/>
      <c r="BQ743" s="48"/>
      <c r="BR743" s="48"/>
      <c r="BS743" s="48"/>
      <c r="BT743" s="48"/>
      <c r="BU743" s="48"/>
      <c r="BV743" s="48"/>
      <c r="BW743" s="48"/>
      <c r="BX743" s="48"/>
      <c r="BY743" s="48"/>
      <c r="BZ743" s="48"/>
      <c r="CA743" s="48"/>
      <c r="CB743" s="48"/>
      <c r="CC743" s="48"/>
      <c r="CD743" s="48"/>
      <c r="CE743" s="48"/>
      <c r="CF743" s="48"/>
      <c r="CG743" s="48"/>
      <c r="CH743" s="48"/>
      <c r="CI743" s="48"/>
      <c r="CJ743" s="48"/>
      <c r="CK743" s="48"/>
      <c r="CL743" s="48"/>
      <c r="CM743" s="48"/>
      <c r="CN743" s="48"/>
      <c r="CO743" s="48"/>
      <c r="CP743" s="48"/>
      <c r="CQ743" s="48"/>
      <c r="CR743" s="48"/>
      <c r="CS743" s="48"/>
      <c r="CT743" s="48"/>
      <c r="CU743" s="48"/>
      <c r="CV743" s="48"/>
      <c r="CW743" s="48"/>
      <c r="CX743" s="48"/>
      <c r="CY743" s="48"/>
      <c r="CZ743" s="48"/>
      <c r="DA743" s="48"/>
      <c r="DB743" s="48"/>
      <c r="DC743" s="48"/>
      <c r="DD743" s="48"/>
      <c r="DE743" s="49"/>
    </row>
    <row r="744" ht="15.7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  <c r="BR744" s="48"/>
      <c r="BS744" s="48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  <c r="CH744" s="48"/>
      <c r="CI744" s="48"/>
      <c r="CJ744" s="48"/>
      <c r="CK744" s="48"/>
      <c r="CL744" s="48"/>
      <c r="CM744" s="48"/>
      <c r="CN744" s="48"/>
      <c r="CO744" s="48"/>
      <c r="CP744" s="48"/>
      <c r="CQ744" s="48"/>
      <c r="CR744" s="48"/>
      <c r="CS744" s="48"/>
      <c r="CT744" s="48"/>
      <c r="CU744" s="48"/>
      <c r="CV744" s="48"/>
      <c r="CW744" s="48"/>
      <c r="CX744" s="48"/>
      <c r="CY744" s="48"/>
      <c r="CZ744" s="48"/>
      <c r="DA744" s="48"/>
      <c r="DB744" s="48"/>
      <c r="DC744" s="48"/>
      <c r="DD744" s="48"/>
      <c r="DE744" s="49"/>
    </row>
    <row r="745" ht="15.7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  <c r="BE745" s="48"/>
      <c r="BF745" s="48"/>
      <c r="BG745" s="48"/>
      <c r="BH745" s="48"/>
      <c r="BI745" s="48"/>
      <c r="BJ745" s="48"/>
      <c r="BK745" s="48"/>
      <c r="BL745" s="48"/>
      <c r="BM745" s="48"/>
      <c r="BN745" s="48"/>
      <c r="BO745" s="48"/>
      <c r="BP745" s="48"/>
      <c r="BQ745" s="48"/>
      <c r="BR745" s="48"/>
      <c r="BS745" s="48"/>
      <c r="BT745" s="48"/>
      <c r="BU745" s="48"/>
      <c r="BV745" s="48"/>
      <c r="BW745" s="48"/>
      <c r="BX745" s="48"/>
      <c r="BY745" s="48"/>
      <c r="BZ745" s="48"/>
      <c r="CA745" s="48"/>
      <c r="CB745" s="48"/>
      <c r="CC745" s="48"/>
      <c r="CD745" s="48"/>
      <c r="CE745" s="48"/>
      <c r="CF745" s="48"/>
      <c r="CG745" s="48"/>
      <c r="CH745" s="48"/>
      <c r="CI745" s="48"/>
      <c r="CJ745" s="48"/>
      <c r="CK745" s="48"/>
      <c r="CL745" s="48"/>
      <c r="CM745" s="48"/>
      <c r="CN745" s="48"/>
      <c r="CO745" s="48"/>
      <c r="CP745" s="48"/>
      <c r="CQ745" s="48"/>
      <c r="CR745" s="48"/>
      <c r="CS745" s="48"/>
      <c r="CT745" s="48"/>
      <c r="CU745" s="48"/>
      <c r="CV745" s="48"/>
      <c r="CW745" s="48"/>
      <c r="CX745" s="48"/>
      <c r="CY745" s="48"/>
      <c r="CZ745" s="48"/>
      <c r="DA745" s="48"/>
      <c r="DB745" s="48"/>
      <c r="DC745" s="48"/>
      <c r="DD745" s="48"/>
      <c r="DE745" s="49"/>
    </row>
    <row r="746" ht="15.7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  <c r="BE746" s="48"/>
      <c r="BF746" s="48"/>
      <c r="BG746" s="48"/>
      <c r="BH746" s="48"/>
      <c r="BI746" s="48"/>
      <c r="BJ746" s="48"/>
      <c r="BK746" s="48"/>
      <c r="BL746" s="48"/>
      <c r="BM746" s="48"/>
      <c r="BN746" s="48"/>
      <c r="BO746" s="48"/>
      <c r="BP746" s="48"/>
      <c r="BQ746" s="48"/>
      <c r="BR746" s="48"/>
      <c r="BS746" s="48"/>
      <c r="BT746" s="48"/>
      <c r="BU746" s="48"/>
      <c r="BV746" s="48"/>
      <c r="BW746" s="48"/>
      <c r="BX746" s="48"/>
      <c r="BY746" s="48"/>
      <c r="BZ746" s="48"/>
      <c r="CA746" s="48"/>
      <c r="CB746" s="48"/>
      <c r="CC746" s="48"/>
      <c r="CD746" s="48"/>
      <c r="CE746" s="48"/>
      <c r="CF746" s="48"/>
      <c r="CG746" s="48"/>
      <c r="CH746" s="48"/>
      <c r="CI746" s="48"/>
      <c r="CJ746" s="48"/>
      <c r="CK746" s="48"/>
      <c r="CL746" s="48"/>
      <c r="CM746" s="48"/>
      <c r="CN746" s="48"/>
      <c r="CO746" s="48"/>
      <c r="CP746" s="48"/>
      <c r="CQ746" s="48"/>
      <c r="CR746" s="48"/>
      <c r="CS746" s="48"/>
      <c r="CT746" s="48"/>
      <c r="CU746" s="48"/>
      <c r="CV746" s="48"/>
      <c r="CW746" s="48"/>
      <c r="CX746" s="48"/>
      <c r="CY746" s="48"/>
      <c r="CZ746" s="48"/>
      <c r="DA746" s="48"/>
      <c r="DB746" s="48"/>
      <c r="DC746" s="48"/>
      <c r="DD746" s="48"/>
      <c r="DE746" s="49"/>
    </row>
    <row r="747" ht="15.7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  <c r="BE747" s="48"/>
      <c r="BF747" s="48"/>
      <c r="BG747" s="48"/>
      <c r="BH747" s="48"/>
      <c r="BI747" s="48"/>
      <c r="BJ747" s="48"/>
      <c r="BK747" s="48"/>
      <c r="BL747" s="48"/>
      <c r="BM747" s="48"/>
      <c r="BN747" s="48"/>
      <c r="BO747" s="48"/>
      <c r="BP747" s="48"/>
      <c r="BQ747" s="48"/>
      <c r="BR747" s="48"/>
      <c r="BS747" s="48"/>
      <c r="BT747" s="48"/>
      <c r="BU747" s="48"/>
      <c r="BV747" s="48"/>
      <c r="BW747" s="48"/>
      <c r="BX747" s="48"/>
      <c r="BY747" s="48"/>
      <c r="BZ747" s="48"/>
      <c r="CA747" s="48"/>
      <c r="CB747" s="48"/>
      <c r="CC747" s="48"/>
      <c r="CD747" s="48"/>
      <c r="CE747" s="48"/>
      <c r="CF747" s="48"/>
      <c r="CG747" s="48"/>
      <c r="CH747" s="48"/>
      <c r="CI747" s="48"/>
      <c r="CJ747" s="48"/>
      <c r="CK747" s="48"/>
      <c r="CL747" s="48"/>
      <c r="CM747" s="48"/>
      <c r="CN747" s="48"/>
      <c r="CO747" s="48"/>
      <c r="CP747" s="48"/>
      <c r="CQ747" s="48"/>
      <c r="CR747" s="48"/>
      <c r="CS747" s="48"/>
      <c r="CT747" s="48"/>
      <c r="CU747" s="48"/>
      <c r="CV747" s="48"/>
      <c r="CW747" s="48"/>
      <c r="CX747" s="48"/>
      <c r="CY747" s="48"/>
      <c r="CZ747" s="48"/>
      <c r="DA747" s="48"/>
      <c r="DB747" s="48"/>
      <c r="DC747" s="48"/>
      <c r="DD747" s="48"/>
      <c r="DE747" s="49"/>
    </row>
    <row r="748" ht="15.7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  <c r="BR748" s="48"/>
      <c r="BS748" s="48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  <c r="CH748" s="48"/>
      <c r="CI748" s="48"/>
      <c r="CJ748" s="48"/>
      <c r="CK748" s="48"/>
      <c r="CL748" s="48"/>
      <c r="CM748" s="48"/>
      <c r="CN748" s="48"/>
      <c r="CO748" s="48"/>
      <c r="CP748" s="48"/>
      <c r="CQ748" s="48"/>
      <c r="CR748" s="48"/>
      <c r="CS748" s="48"/>
      <c r="CT748" s="48"/>
      <c r="CU748" s="48"/>
      <c r="CV748" s="48"/>
      <c r="CW748" s="48"/>
      <c r="CX748" s="48"/>
      <c r="CY748" s="48"/>
      <c r="CZ748" s="48"/>
      <c r="DA748" s="48"/>
      <c r="DB748" s="48"/>
      <c r="DC748" s="48"/>
      <c r="DD748" s="48"/>
      <c r="DE748" s="49"/>
    </row>
    <row r="749" ht="15.7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  <c r="BR749" s="48"/>
      <c r="BS749" s="48"/>
      <c r="BT749" s="48"/>
      <c r="BU749" s="48"/>
      <c r="BV749" s="48"/>
      <c r="BW749" s="48"/>
      <c r="BX749" s="48"/>
      <c r="BY749" s="48"/>
      <c r="BZ749" s="48"/>
      <c r="CA749" s="48"/>
      <c r="CB749" s="48"/>
      <c r="CC749" s="48"/>
      <c r="CD749" s="48"/>
      <c r="CE749" s="48"/>
      <c r="CF749" s="48"/>
      <c r="CG749" s="48"/>
      <c r="CH749" s="48"/>
      <c r="CI749" s="48"/>
      <c r="CJ749" s="48"/>
      <c r="CK749" s="48"/>
      <c r="CL749" s="48"/>
      <c r="CM749" s="48"/>
      <c r="CN749" s="48"/>
      <c r="CO749" s="48"/>
      <c r="CP749" s="48"/>
      <c r="CQ749" s="48"/>
      <c r="CR749" s="48"/>
      <c r="CS749" s="48"/>
      <c r="CT749" s="48"/>
      <c r="CU749" s="48"/>
      <c r="CV749" s="48"/>
      <c r="CW749" s="48"/>
      <c r="CX749" s="48"/>
      <c r="CY749" s="48"/>
      <c r="CZ749" s="48"/>
      <c r="DA749" s="48"/>
      <c r="DB749" s="48"/>
      <c r="DC749" s="48"/>
      <c r="DD749" s="48"/>
      <c r="DE749" s="49"/>
    </row>
    <row r="750" ht="15.7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  <c r="BR750" s="48"/>
      <c r="BS750" s="48"/>
      <c r="BT750" s="48"/>
      <c r="BU750" s="48"/>
      <c r="BV750" s="48"/>
      <c r="BW750" s="48"/>
      <c r="BX750" s="48"/>
      <c r="BY750" s="48"/>
      <c r="BZ750" s="48"/>
      <c r="CA750" s="48"/>
      <c r="CB750" s="48"/>
      <c r="CC750" s="48"/>
      <c r="CD750" s="48"/>
      <c r="CE750" s="48"/>
      <c r="CF750" s="48"/>
      <c r="CG750" s="48"/>
      <c r="CH750" s="48"/>
      <c r="CI750" s="48"/>
      <c r="CJ750" s="48"/>
      <c r="CK750" s="48"/>
      <c r="CL750" s="48"/>
      <c r="CM750" s="48"/>
      <c r="CN750" s="48"/>
      <c r="CO750" s="48"/>
      <c r="CP750" s="48"/>
      <c r="CQ750" s="48"/>
      <c r="CR750" s="48"/>
      <c r="CS750" s="48"/>
      <c r="CT750" s="48"/>
      <c r="CU750" s="48"/>
      <c r="CV750" s="48"/>
      <c r="CW750" s="48"/>
      <c r="CX750" s="48"/>
      <c r="CY750" s="48"/>
      <c r="CZ750" s="48"/>
      <c r="DA750" s="48"/>
      <c r="DB750" s="48"/>
      <c r="DC750" s="48"/>
      <c r="DD750" s="48"/>
      <c r="DE750" s="49"/>
    </row>
    <row r="751" ht="15.7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  <c r="BR751" s="48"/>
      <c r="BS751" s="48"/>
      <c r="BT751" s="48"/>
      <c r="BU751" s="48"/>
      <c r="BV751" s="48"/>
      <c r="BW751" s="48"/>
      <c r="BX751" s="48"/>
      <c r="BY751" s="48"/>
      <c r="BZ751" s="48"/>
      <c r="CA751" s="48"/>
      <c r="CB751" s="48"/>
      <c r="CC751" s="48"/>
      <c r="CD751" s="48"/>
      <c r="CE751" s="48"/>
      <c r="CF751" s="48"/>
      <c r="CG751" s="48"/>
      <c r="CH751" s="48"/>
      <c r="CI751" s="48"/>
      <c r="CJ751" s="48"/>
      <c r="CK751" s="48"/>
      <c r="CL751" s="48"/>
      <c r="CM751" s="48"/>
      <c r="CN751" s="48"/>
      <c r="CO751" s="48"/>
      <c r="CP751" s="48"/>
      <c r="CQ751" s="48"/>
      <c r="CR751" s="48"/>
      <c r="CS751" s="48"/>
      <c r="CT751" s="48"/>
      <c r="CU751" s="48"/>
      <c r="CV751" s="48"/>
      <c r="CW751" s="48"/>
      <c r="CX751" s="48"/>
      <c r="CY751" s="48"/>
      <c r="CZ751" s="48"/>
      <c r="DA751" s="48"/>
      <c r="DB751" s="48"/>
      <c r="DC751" s="48"/>
      <c r="DD751" s="48"/>
      <c r="DE751" s="49"/>
    </row>
    <row r="752" ht="15.7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  <c r="BR752" s="48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  <c r="CH752" s="48"/>
      <c r="CI752" s="48"/>
      <c r="CJ752" s="48"/>
      <c r="CK752" s="48"/>
      <c r="CL752" s="48"/>
      <c r="CM752" s="48"/>
      <c r="CN752" s="48"/>
      <c r="CO752" s="48"/>
      <c r="CP752" s="48"/>
      <c r="CQ752" s="48"/>
      <c r="CR752" s="48"/>
      <c r="CS752" s="48"/>
      <c r="CT752" s="48"/>
      <c r="CU752" s="48"/>
      <c r="CV752" s="48"/>
      <c r="CW752" s="48"/>
      <c r="CX752" s="48"/>
      <c r="CY752" s="48"/>
      <c r="CZ752" s="48"/>
      <c r="DA752" s="48"/>
      <c r="DB752" s="48"/>
      <c r="DC752" s="48"/>
      <c r="DD752" s="48"/>
      <c r="DE752" s="49"/>
    </row>
    <row r="753" ht="15.7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  <c r="BE753" s="48"/>
      <c r="BF753" s="48"/>
      <c r="BG753" s="48"/>
      <c r="BH753" s="48"/>
      <c r="BI753" s="48"/>
      <c r="BJ753" s="48"/>
      <c r="BK753" s="48"/>
      <c r="BL753" s="48"/>
      <c r="BM753" s="48"/>
      <c r="BN753" s="48"/>
      <c r="BO753" s="48"/>
      <c r="BP753" s="48"/>
      <c r="BQ753" s="48"/>
      <c r="BR753" s="48"/>
      <c r="BS753" s="48"/>
      <c r="BT753" s="48"/>
      <c r="BU753" s="48"/>
      <c r="BV753" s="48"/>
      <c r="BW753" s="48"/>
      <c r="BX753" s="48"/>
      <c r="BY753" s="48"/>
      <c r="BZ753" s="48"/>
      <c r="CA753" s="48"/>
      <c r="CB753" s="48"/>
      <c r="CC753" s="48"/>
      <c r="CD753" s="48"/>
      <c r="CE753" s="48"/>
      <c r="CF753" s="48"/>
      <c r="CG753" s="48"/>
      <c r="CH753" s="48"/>
      <c r="CI753" s="48"/>
      <c r="CJ753" s="48"/>
      <c r="CK753" s="48"/>
      <c r="CL753" s="48"/>
      <c r="CM753" s="48"/>
      <c r="CN753" s="48"/>
      <c r="CO753" s="48"/>
      <c r="CP753" s="48"/>
      <c r="CQ753" s="48"/>
      <c r="CR753" s="48"/>
      <c r="CS753" s="48"/>
      <c r="CT753" s="48"/>
      <c r="CU753" s="48"/>
      <c r="CV753" s="48"/>
      <c r="CW753" s="48"/>
      <c r="CX753" s="48"/>
      <c r="CY753" s="48"/>
      <c r="CZ753" s="48"/>
      <c r="DA753" s="48"/>
      <c r="DB753" s="48"/>
      <c r="DC753" s="48"/>
      <c r="DD753" s="48"/>
      <c r="DE753" s="49"/>
    </row>
    <row r="754" ht="15.7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  <c r="BR754" s="48"/>
      <c r="BS754" s="48"/>
      <c r="BT754" s="48"/>
      <c r="BU754" s="48"/>
      <c r="BV754" s="48"/>
      <c r="BW754" s="48"/>
      <c r="BX754" s="48"/>
      <c r="BY754" s="48"/>
      <c r="BZ754" s="48"/>
      <c r="CA754" s="48"/>
      <c r="CB754" s="48"/>
      <c r="CC754" s="48"/>
      <c r="CD754" s="48"/>
      <c r="CE754" s="48"/>
      <c r="CF754" s="48"/>
      <c r="CG754" s="48"/>
      <c r="CH754" s="48"/>
      <c r="CI754" s="48"/>
      <c r="CJ754" s="48"/>
      <c r="CK754" s="48"/>
      <c r="CL754" s="48"/>
      <c r="CM754" s="48"/>
      <c r="CN754" s="48"/>
      <c r="CO754" s="48"/>
      <c r="CP754" s="48"/>
      <c r="CQ754" s="48"/>
      <c r="CR754" s="48"/>
      <c r="CS754" s="48"/>
      <c r="CT754" s="48"/>
      <c r="CU754" s="48"/>
      <c r="CV754" s="48"/>
      <c r="CW754" s="48"/>
      <c r="CX754" s="48"/>
      <c r="CY754" s="48"/>
      <c r="CZ754" s="48"/>
      <c r="DA754" s="48"/>
      <c r="DB754" s="48"/>
      <c r="DC754" s="48"/>
      <c r="DD754" s="48"/>
      <c r="DE754" s="49"/>
    </row>
    <row r="755" ht="15.7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  <c r="BE755" s="48"/>
      <c r="BF755" s="48"/>
      <c r="BG755" s="48"/>
      <c r="BH755" s="48"/>
      <c r="BI755" s="48"/>
      <c r="BJ755" s="48"/>
      <c r="BK755" s="48"/>
      <c r="BL755" s="48"/>
      <c r="BM755" s="48"/>
      <c r="BN755" s="48"/>
      <c r="BO755" s="48"/>
      <c r="BP755" s="48"/>
      <c r="BQ755" s="48"/>
      <c r="BR755" s="48"/>
      <c r="BS755" s="48"/>
      <c r="BT755" s="48"/>
      <c r="BU755" s="48"/>
      <c r="BV755" s="48"/>
      <c r="BW755" s="48"/>
      <c r="BX755" s="48"/>
      <c r="BY755" s="48"/>
      <c r="BZ755" s="48"/>
      <c r="CA755" s="48"/>
      <c r="CB755" s="48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9"/>
    </row>
    <row r="756" ht="15.7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48"/>
      <c r="BR756" s="48"/>
      <c r="BS756" s="48"/>
      <c r="BT756" s="48"/>
      <c r="BU756" s="48"/>
      <c r="BV756" s="48"/>
      <c r="BW756" s="48"/>
      <c r="BX756" s="48"/>
      <c r="BY756" s="48"/>
      <c r="BZ756" s="48"/>
      <c r="CA756" s="48"/>
      <c r="CB756" s="48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9"/>
    </row>
    <row r="757" ht="15.7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  <c r="BR757" s="48"/>
      <c r="BS757" s="48"/>
      <c r="BT757" s="48"/>
      <c r="BU757" s="48"/>
      <c r="BV757" s="48"/>
      <c r="BW757" s="48"/>
      <c r="BX757" s="48"/>
      <c r="BY757" s="48"/>
      <c r="BZ757" s="48"/>
      <c r="CA757" s="48"/>
      <c r="CB757" s="48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9"/>
    </row>
    <row r="758" ht="15.7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  <c r="BE758" s="48"/>
      <c r="BF758" s="48"/>
      <c r="BG758" s="48"/>
      <c r="BH758" s="48"/>
      <c r="BI758" s="48"/>
      <c r="BJ758" s="48"/>
      <c r="BK758" s="48"/>
      <c r="BL758" s="48"/>
      <c r="BM758" s="48"/>
      <c r="BN758" s="48"/>
      <c r="BO758" s="48"/>
      <c r="BP758" s="48"/>
      <c r="BQ758" s="48"/>
      <c r="BR758" s="48"/>
      <c r="BS758" s="48"/>
      <c r="BT758" s="48"/>
      <c r="BU758" s="48"/>
      <c r="BV758" s="48"/>
      <c r="BW758" s="48"/>
      <c r="BX758" s="48"/>
      <c r="BY758" s="48"/>
      <c r="BZ758" s="48"/>
      <c r="CA758" s="48"/>
      <c r="CB758" s="48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9"/>
    </row>
    <row r="759" ht="15.7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  <c r="BE759" s="48"/>
      <c r="BF759" s="48"/>
      <c r="BG759" s="48"/>
      <c r="BH759" s="48"/>
      <c r="BI759" s="48"/>
      <c r="BJ759" s="48"/>
      <c r="BK759" s="48"/>
      <c r="BL759" s="48"/>
      <c r="BM759" s="48"/>
      <c r="BN759" s="48"/>
      <c r="BO759" s="48"/>
      <c r="BP759" s="48"/>
      <c r="BQ759" s="48"/>
      <c r="BR759" s="48"/>
      <c r="BS759" s="48"/>
      <c r="BT759" s="48"/>
      <c r="BU759" s="48"/>
      <c r="BV759" s="48"/>
      <c r="BW759" s="48"/>
      <c r="BX759" s="48"/>
      <c r="BY759" s="48"/>
      <c r="BZ759" s="48"/>
      <c r="CA759" s="48"/>
      <c r="CB759" s="48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9"/>
    </row>
    <row r="760" ht="15.7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48"/>
      <c r="BR760" s="48"/>
      <c r="BS760" s="48"/>
      <c r="BT760" s="48"/>
      <c r="BU760" s="48"/>
      <c r="BV760" s="48"/>
      <c r="BW760" s="48"/>
      <c r="BX760" s="48"/>
      <c r="BY760" s="48"/>
      <c r="BZ760" s="48"/>
      <c r="CA760" s="48"/>
      <c r="CB760" s="48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9"/>
    </row>
    <row r="761" ht="15.7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  <c r="BE761" s="48"/>
      <c r="BF761" s="48"/>
      <c r="BG761" s="48"/>
      <c r="BH761" s="48"/>
      <c r="BI761" s="48"/>
      <c r="BJ761" s="48"/>
      <c r="BK761" s="48"/>
      <c r="BL761" s="48"/>
      <c r="BM761" s="48"/>
      <c r="BN761" s="48"/>
      <c r="BO761" s="48"/>
      <c r="BP761" s="48"/>
      <c r="BQ761" s="48"/>
      <c r="BR761" s="48"/>
      <c r="BS761" s="48"/>
      <c r="BT761" s="48"/>
      <c r="BU761" s="48"/>
      <c r="BV761" s="48"/>
      <c r="BW761" s="48"/>
      <c r="BX761" s="48"/>
      <c r="BY761" s="48"/>
      <c r="BZ761" s="48"/>
      <c r="CA761" s="48"/>
      <c r="CB761" s="48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9"/>
    </row>
    <row r="762" ht="15.7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  <c r="BR762" s="48"/>
      <c r="BS762" s="48"/>
      <c r="BT762" s="48"/>
      <c r="BU762" s="48"/>
      <c r="BV762" s="48"/>
      <c r="BW762" s="48"/>
      <c r="BX762" s="48"/>
      <c r="BY762" s="48"/>
      <c r="BZ762" s="48"/>
      <c r="CA762" s="48"/>
      <c r="CB762" s="48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9"/>
    </row>
    <row r="763" ht="15.7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  <c r="BR763" s="48"/>
      <c r="BS763" s="48"/>
      <c r="BT763" s="48"/>
      <c r="BU763" s="48"/>
      <c r="BV763" s="48"/>
      <c r="BW763" s="48"/>
      <c r="BX763" s="48"/>
      <c r="BY763" s="48"/>
      <c r="BZ763" s="48"/>
      <c r="CA763" s="48"/>
      <c r="CB763" s="48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9"/>
    </row>
    <row r="764" ht="15.7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48"/>
      <c r="BT764" s="48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9"/>
    </row>
    <row r="765" ht="15.7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  <c r="BR765" s="48"/>
      <c r="BS765" s="48"/>
      <c r="BT765" s="48"/>
      <c r="BU765" s="48"/>
      <c r="BV765" s="48"/>
      <c r="BW765" s="48"/>
      <c r="BX765" s="48"/>
      <c r="BY765" s="48"/>
      <c r="BZ765" s="48"/>
      <c r="CA765" s="48"/>
      <c r="CB765" s="48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9"/>
    </row>
    <row r="766" ht="15.7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  <c r="BR766" s="48"/>
      <c r="BS766" s="48"/>
      <c r="BT766" s="48"/>
      <c r="BU766" s="48"/>
      <c r="BV766" s="48"/>
      <c r="BW766" s="48"/>
      <c r="BX766" s="48"/>
      <c r="BY766" s="48"/>
      <c r="BZ766" s="48"/>
      <c r="CA766" s="48"/>
      <c r="CB766" s="48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9"/>
    </row>
    <row r="767" ht="15.7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  <c r="BE767" s="48"/>
      <c r="BF767" s="48"/>
      <c r="BG767" s="48"/>
      <c r="BH767" s="48"/>
      <c r="BI767" s="48"/>
      <c r="BJ767" s="48"/>
      <c r="BK767" s="48"/>
      <c r="BL767" s="48"/>
      <c r="BM767" s="48"/>
      <c r="BN767" s="48"/>
      <c r="BO767" s="48"/>
      <c r="BP767" s="48"/>
      <c r="BQ767" s="48"/>
      <c r="BR767" s="48"/>
      <c r="BS767" s="48"/>
      <c r="BT767" s="48"/>
      <c r="BU767" s="48"/>
      <c r="BV767" s="48"/>
      <c r="BW767" s="48"/>
      <c r="BX767" s="48"/>
      <c r="BY767" s="48"/>
      <c r="BZ767" s="48"/>
      <c r="CA767" s="48"/>
      <c r="CB767" s="48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9"/>
    </row>
    <row r="768" ht="15.7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48"/>
      <c r="BR768" s="48"/>
      <c r="BS768" s="48"/>
      <c r="BT768" s="48"/>
      <c r="BU768" s="48"/>
      <c r="BV768" s="48"/>
      <c r="BW768" s="48"/>
      <c r="BX768" s="48"/>
      <c r="BY768" s="48"/>
      <c r="BZ768" s="48"/>
      <c r="CA768" s="48"/>
      <c r="CB768" s="48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9"/>
    </row>
    <row r="769" ht="15.7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  <c r="BR769" s="48"/>
      <c r="BS769" s="48"/>
      <c r="BT769" s="48"/>
      <c r="BU769" s="48"/>
      <c r="BV769" s="48"/>
      <c r="BW769" s="48"/>
      <c r="BX769" s="48"/>
      <c r="BY769" s="48"/>
      <c r="BZ769" s="48"/>
      <c r="CA769" s="48"/>
      <c r="CB769" s="48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9"/>
    </row>
    <row r="770" ht="15.7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48"/>
      <c r="BH770" s="48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48"/>
      <c r="BT770" s="48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9"/>
    </row>
    <row r="771" ht="15.7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  <c r="BE771" s="48"/>
      <c r="BF771" s="48"/>
      <c r="BG771" s="48"/>
      <c r="BH771" s="48"/>
      <c r="BI771" s="48"/>
      <c r="BJ771" s="48"/>
      <c r="BK771" s="48"/>
      <c r="BL771" s="48"/>
      <c r="BM771" s="48"/>
      <c r="BN771" s="48"/>
      <c r="BO771" s="48"/>
      <c r="BP771" s="48"/>
      <c r="BQ771" s="48"/>
      <c r="BR771" s="48"/>
      <c r="BS771" s="48"/>
      <c r="BT771" s="48"/>
      <c r="BU771" s="48"/>
      <c r="BV771" s="48"/>
      <c r="BW771" s="48"/>
      <c r="BX771" s="48"/>
      <c r="BY771" s="48"/>
      <c r="BZ771" s="48"/>
      <c r="CA771" s="48"/>
      <c r="CB771" s="48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9"/>
    </row>
    <row r="772" ht="15.7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  <c r="BR772" s="48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9"/>
    </row>
    <row r="773" ht="15.7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  <c r="BE773" s="48"/>
      <c r="BF773" s="48"/>
      <c r="BG773" s="48"/>
      <c r="BH773" s="48"/>
      <c r="BI773" s="48"/>
      <c r="BJ773" s="48"/>
      <c r="BK773" s="48"/>
      <c r="BL773" s="48"/>
      <c r="BM773" s="48"/>
      <c r="BN773" s="48"/>
      <c r="BO773" s="48"/>
      <c r="BP773" s="48"/>
      <c r="BQ773" s="48"/>
      <c r="BR773" s="48"/>
      <c r="BS773" s="48"/>
      <c r="BT773" s="48"/>
      <c r="BU773" s="48"/>
      <c r="BV773" s="48"/>
      <c r="BW773" s="48"/>
      <c r="BX773" s="48"/>
      <c r="BY773" s="48"/>
      <c r="BZ773" s="48"/>
      <c r="CA773" s="48"/>
      <c r="CB773" s="48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9"/>
    </row>
    <row r="774" ht="15.7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  <c r="BR774" s="48"/>
      <c r="BS774" s="48"/>
      <c r="BT774" s="48"/>
      <c r="BU774" s="48"/>
      <c r="BV774" s="48"/>
      <c r="BW774" s="48"/>
      <c r="BX774" s="48"/>
      <c r="BY774" s="48"/>
      <c r="BZ774" s="48"/>
      <c r="CA774" s="48"/>
      <c r="CB774" s="48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9"/>
    </row>
    <row r="775" ht="15.7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  <c r="BE775" s="48"/>
      <c r="BF775" s="48"/>
      <c r="BG775" s="48"/>
      <c r="BH775" s="48"/>
      <c r="BI775" s="48"/>
      <c r="BJ775" s="48"/>
      <c r="BK775" s="48"/>
      <c r="BL775" s="48"/>
      <c r="BM775" s="48"/>
      <c r="BN775" s="48"/>
      <c r="BO775" s="48"/>
      <c r="BP775" s="48"/>
      <c r="BQ775" s="48"/>
      <c r="BR775" s="48"/>
      <c r="BS775" s="48"/>
      <c r="BT775" s="48"/>
      <c r="BU775" s="48"/>
      <c r="BV775" s="48"/>
      <c r="BW775" s="48"/>
      <c r="BX775" s="48"/>
      <c r="BY775" s="48"/>
      <c r="BZ775" s="48"/>
      <c r="CA775" s="48"/>
      <c r="CB775" s="48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9"/>
    </row>
    <row r="776" ht="15.7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  <c r="BE776" s="48"/>
      <c r="BF776" s="48"/>
      <c r="BG776" s="48"/>
      <c r="BH776" s="48"/>
      <c r="BI776" s="48"/>
      <c r="BJ776" s="48"/>
      <c r="BK776" s="48"/>
      <c r="BL776" s="48"/>
      <c r="BM776" s="48"/>
      <c r="BN776" s="48"/>
      <c r="BO776" s="48"/>
      <c r="BP776" s="48"/>
      <c r="BQ776" s="48"/>
      <c r="BR776" s="48"/>
      <c r="BS776" s="48"/>
      <c r="BT776" s="48"/>
      <c r="BU776" s="48"/>
      <c r="BV776" s="48"/>
      <c r="BW776" s="48"/>
      <c r="BX776" s="48"/>
      <c r="BY776" s="48"/>
      <c r="BZ776" s="48"/>
      <c r="CA776" s="48"/>
      <c r="CB776" s="48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9"/>
    </row>
    <row r="777" ht="15.7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  <c r="BR777" s="48"/>
      <c r="BS777" s="48"/>
      <c r="BT777" s="48"/>
      <c r="BU777" s="48"/>
      <c r="BV777" s="48"/>
      <c r="BW777" s="48"/>
      <c r="BX777" s="48"/>
      <c r="BY777" s="48"/>
      <c r="BZ777" s="48"/>
      <c r="CA777" s="48"/>
      <c r="CB777" s="48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9"/>
    </row>
    <row r="778" ht="15.7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  <c r="BE778" s="48"/>
      <c r="BF778" s="48"/>
      <c r="BG778" s="48"/>
      <c r="BH778" s="48"/>
      <c r="BI778" s="48"/>
      <c r="BJ778" s="48"/>
      <c r="BK778" s="48"/>
      <c r="BL778" s="48"/>
      <c r="BM778" s="48"/>
      <c r="BN778" s="48"/>
      <c r="BO778" s="48"/>
      <c r="BP778" s="48"/>
      <c r="BQ778" s="48"/>
      <c r="BR778" s="48"/>
      <c r="BS778" s="48"/>
      <c r="BT778" s="48"/>
      <c r="BU778" s="48"/>
      <c r="BV778" s="48"/>
      <c r="BW778" s="48"/>
      <c r="BX778" s="48"/>
      <c r="BY778" s="48"/>
      <c r="BZ778" s="48"/>
      <c r="CA778" s="48"/>
      <c r="CB778" s="48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9"/>
    </row>
    <row r="779" ht="15.7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  <c r="BE779" s="48"/>
      <c r="BF779" s="48"/>
      <c r="BG779" s="48"/>
      <c r="BH779" s="48"/>
      <c r="BI779" s="48"/>
      <c r="BJ779" s="48"/>
      <c r="BK779" s="48"/>
      <c r="BL779" s="48"/>
      <c r="BM779" s="48"/>
      <c r="BN779" s="48"/>
      <c r="BO779" s="48"/>
      <c r="BP779" s="48"/>
      <c r="BQ779" s="48"/>
      <c r="BR779" s="48"/>
      <c r="BS779" s="48"/>
      <c r="BT779" s="48"/>
      <c r="BU779" s="48"/>
      <c r="BV779" s="48"/>
      <c r="BW779" s="48"/>
      <c r="BX779" s="48"/>
      <c r="BY779" s="48"/>
      <c r="BZ779" s="48"/>
      <c r="CA779" s="48"/>
      <c r="CB779" s="48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9"/>
    </row>
    <row r="780" ht="15.7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  <c r="BE780" s="48"/>
      <c r="BF780" s="48"/>
      <c r="BG780" s="48"/>
      <c r="BH780" s="48"/>
      <c r="BI780" s="48"/>
      <c r="BJ780" s="48"/>
      <c r="BK780" s="48"/>
      <c r="BL780" s="48"/>
      <c r="BM780" s="48"/>
      <c r="BN780" s="48"/>
      <c r="BO780" s="48"/>
      <c r="BP780" s="48"/>
      <c r="BQ780" s="48"/>
      <c r="BR780" s="48"/>
      <c r="BS780" s="48"/>
      <c r="BT780" s="48"/>
      <c r="BU780" s="48"/>
      <c r="BV780" s="48"/>
      <c r="BW780" s="48"/>
      <c r="BX780" s="48"/>
      <c r="BY780" s="48"/>
      <c r="BZ780" s="48"/>
      <c r="CA780" s="48"/>
      <c r="CB780" s="48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9"/>
    </row>
    <row r="781" ht="15.7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  <c r="BE781" s="48"/>
      <c r="BF781" s="48"/>
      <c r="BG781" s="48"/>
      <c r="BH781" s="48"/>
      <c r="BI781" s="48"/>
      <c r="BJ781" s="48"/>
      <c r="BK781" s="48"/>
      <c r="BL781" s="48"/>
      <c r="BM781" s="48"/>
      <c r="BN781" s="48"/>
      <c r="BO781" s="48"/>
      <c r="BP781" s="48"/>
      <c r="BQ781" s="48"/>
      <c r="BR781" s="48"/>
      <c r="BS781" s="48"/>
      <c r="BT781" s="48"/>
      <c r="BU781" s="48"/>
      <c r="BV781" s="48"/>
      <c r="BW781" s="48"/>
      <c r="BX781" s="48"/>
      <c r="BY781" s="48"/>
      <c r="BZ781" s="48"/>
      <c r="CA781" s="48"/>
      <c r="CB781" s="48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9"/>
    </row>
    <row r="782" ht="15.7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  <c r="BE782" s="48"/>
      <c r="BF782" s="48"/>
      <c r="BG782" s="48"/>
      <c r="BH782" s="48"/>
      <c r="BI782" s="48"/>
      <c r="BJ782" s="48"/>
      <c r="BK782" s="48"/>
      <c r="BL782" s="48"/>
      <c r="BM782" s="48"/>
      <c r="BN782" s="48"/>
      <c r="BO782" s="48"/>
      <c r="BP782" s="48"/>
      <c r="BQ782" s="48"/>
      <c r="BR782" s="48"/>
      <c r="BS782" s="48"/>
      <c r="BT782" s="48"/>
      <c r="BU782" s="48"/>
      <c r="BV782" s="48"/>
      <c r="BW782" s="48"/>
      <c r="BX782" s="48"/>
      <c r="BY782" s="48"/>
      <c r="BZ782" s="48"/>
      <c r="CA782" s="48"/>
      <c r="CB782" s="48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9"/>
    </row>
    <row r="783" ht="15.7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  <c r="BE783" s="48"/>
      <c r="BF783" s="48"/>
      <c r="BG783" s="48"/>
      <c r="BH783" s="48"/>
      <c r="BI783" s="48"/>
      <c r="BJ783" s="48"/>
      <c r="BK783" s="48"/>
      <c r="BL783" s="48"/>
      <c r="BM783" s="48"/>
      <c r="BN783" s="48"/>
      <c r="BO783" s="48"/>
      <c r="BP783" s="48"/>
      <c r="BQ783" s="48"/>
      <c r="BR783" s="48"/>
      <c r="BS783" s="48"/>
      <c r="BT783" s="48"/>
      <c r="BU783" s="48"/>
      <c r="BV783" s="48"/>
      <c r="BW783" s="48"/>
      <c r="BX783" s="48"/>
      <c r="BY783" s="48"/>
      <c r="BZ783" s="48"/>
      <c r="CA783" s="48"/>
      <c r="CB783" s="48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9"/>
    </row>
    <row r="784" ht="15.7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  <c r="BE784" s="48"/>
      <c r="BF784" s="48"/>
      <c r="BG784" s="48"/>
      <c r="BH784" s="48"/>
      <c r="BI784" s="48"/>
      <c r="BJ784" s="48"/>
      <c r="BK784" s="48"/>
      <c r="BL784" s="48"/>
      <c r="BM784" s="48"/>
      <c r="BN784" s="48"/>
      <c r="BO784" s="48"/>
      <c r="BP784" s="48"/>
      <c r="BQ784" s="48"/>
      <c r="BR784" s="48"/>
      <c r="BS784" s="48"/>
      <c r="BT784" s="48"/>
      <c r="BU784" s="48"/>
      <c r="BV784" s="48"/>
      <c r="BW784" s="48"/>
      <c r="BX784" s="48"/>
      <c r="BY784" s="48"/>
      <c r="BZ784" s="48"/>
      <c r="CA784" s="48"/>
      <c r="CB784" s="48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9"/>
    </row>
    <row r="785" ht="15.7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  <c r="BR785" s="48"/>
      <c r="BS785" s="48"/>
      <c r="BT785" s="48"/>
      <c r="BU785" s="48"/>
      <c r="BV785" s="48"/>
      <c r="BW785" s="48"/>
      <c r="BX785" s="48"/>
      <c r="BY785" s="48"/>
      <c r="BZ785" s="48"/>
      <c r="CA785" s="48"/>
      <c r="CB785" s="48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9"/>
    </row>
    <row r="786" ht="15.7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  <c r="BR786" s="48"/>
      <c r="BS786" s="48"/>
      <c r="BT786" s="48"/>
      <c r="BU786" s="48"/>
      <c r="BV786" s="48"/>
      <c r="BW786" s="48"/>
      <c r="BX786" s="48"/>
      <c r="BY786" s="48"/>
      <c r="BZ786" s="48"/>
      <c r="CA786" s="48"/>
      <c r="CB786" s="48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9"/>
    </row>
    <row r="787" ht="15.7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  <c r="BE787" s="48"/>
      <c r="BF787" s="48"/>
      <c r="BG787" s="48"/>
      <c r="BH787" s="48"/>
      <c r="BI787" s="48"/>
      <c r="BJ787" s="48"/>
      <c r="BK787" s="48"/>
      <c r="BL787" s="48"/>
      <c r="BM787" s="48"/>
      <c r="BN787" s="48"/>
      <c r="BO787" s="48"/>
      <c r="BP787" s="48"/>
      <c r="BQ787" s="48"/>
      <c r="BR787" s="48"/>
      <c r="BS787" s="48"/>
      <c r="BT787" s="48"/>
      <c r="BU787" s="48"/>
      <c r="BV787" s="48"/>
      <c r="BW787" s="48"/>
      <c r="BX787" s="48"/>
      <c r="BY787" s="48"/>
      <c r="BZ787" s="48"/>
      <c r="CA787" s="48"/>
      <c r="CB787" s="48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9"/>
    </row>
    <row r="788" ht="15.7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  <c r="BR788" s="48"/>
      <c r="BS788" s="48"/>
      <c r="BT788" s="48"/>
      <c r="BU788" s="48"/>
      <c r="BV788" s="48"/>
      <c r="BW788" s="48"/>
      <c r="BX788" s="48"/>
      <c r="BY788" s="48"/>
      <c r="BZ788" s="48"/>
      <c r="CA788" s="48"/>
      <c r="CB788" s="48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9"/>
    </row>
    <row r="789" ht="15.7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  <c r="BE789" s="48"/>
      <c r="BF789" s="48"/>
      <c r="BG789" s="48"/>
      <c r="BH789" s="48"/>
      <c r="BI789" s="48"/>
      <c r="BJ789" s="48"/>
      <c r="BK789" s="48"/>
      <c r="BL789" s="48"/>
      <c r="BM789" s="48"/>
      <c r="BN789" s="48"/>
      <c r="BO789" s="48"/>
      <c r="BP789" s="48"/>
      <c r="BQ789" s="48"/>
      <c r="BR789" s="48"/>
      <c r="BS789" s="48"/>
      <c r="BT789" s="48"/>
      <c r="BU789" s="48"/>
      <c r="BV789" s="48"/>
      <c r="BW789" s="48"/>
      <c r="BX789" s="48"/>
      <c r="BY789" s="48"/>
      <c r="BZ789" s="48"/>
      <c r="CA789" s="48"/>
      <c r="CB789" s="48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9"/>
    </row>
    <row r="790" ht="15.7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  <c r="BR790" s="48"/>
      <c r="BS790" s="48"/>
      <c r="BT790" s="48"/>
      <c r="BU790" s="48"/>
      <c r="BV790" s="48"/>
      <c r="BW790" s="48"/>
      <c r="BX790" s="48"/>
      <c r="BY790" s="48"/>
      <c r="BZ790" s="48"/>
      <c r="CA790" s="48"/>
      <c r="CB790" s="48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9"/>
    </row>
    <row r="791" ht="15.7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  <c r="BE791" s="48"/>
      <c r="BF791" s="48"/>
      <c r="BG791" s="48"/>
      <c r="BH791" s="48"/>
      <c r="BI791" s="48"/>
      <c r="BJ791" s="48"/>
      <c r="BK791" s="48"/>
      <c r="BL791" s="48"/>
      <c r="BM791" s="48"/>
      <c r="BN791" s="48"/>
      <c r="BO791" s="48"/>
      <c r="BP791" s="48"/>
      <c r="BQ791" s="48"/>
      <c r="BR791" s="48"/>
      <c r="BS791" s="48"/>
      <c r="BT791" s="48"/>
      <c r="BU791" s="48"/>
      <c r="BV791" s="48"/>
      <c r="BW791" s="48"/>
      <c r="BX791" s="48"/>
      <c r="BY791" s="48"/>
      <c r="BZ791" s="48"/>
      <c r="CA791" s="48"/>
      <c r="CB791" s="48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9"/>
    </row>
    <row r="792" ht="15.7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  <c r="BR792" s="48"/>
      <c r="BS792" s="48"/>
      <c r="BT792" s="48"/>
      <c r="BU792" s="48"/>
      <c r="BV792" s="48"/>
      <c r="BW792" s="48"/>
      <c r="BX792" s="48"/>
      <c r="BY792" s="48"/>
      <c r="BZ792" s="48"/>
      <c r="CA792" s="48"/>
      <c r="CB792" s="48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9"/>
    </row>
    <row r="793" ht="15.7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  <c r="BR793" s="48"/>
      <c r="BS793" s="48"/>
      <c r="BT793" s="48"/>
      <c r="BU793" s="48"/>
      <c r="BV793" s="48"/>
      <c r="BW793" s="48"/>
      <c r="BX793" s="48"/>
      <c r="BY793" s="48"/>
      <c r="BZ793" s="48"/>
      <c r="CA793" s="48"/>
      <c r="CB793" s="48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9"/>
    </row>
    <row r="794" ht="15.7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9"/>
    </row>
    <row r="795" ht="15.7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9"/>
    </row>
    <row r="796" ht="15.7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9"/>
    </row>
    <row r="797" ht="15.7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9"/>
    </row>
    <row r="798" ht="15.7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9"/>
    </row>
    <row r="799" ht="15.7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9"/>
    </row>
    <row r="800" ht="15.7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9"/>
    </row>
    <row r="801" ht="15.7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9"/>
    </row>
    <row r="802" ht="15.7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9"/>
    </row>
    <row r="803" ht="15.7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9"/>
    </row>
    <row r="804" ht="15.7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9"/>
    </row>
    <row r="805" ht="15.7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9"/>
    </row>
    <row r="806" ht="15.7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9"/>
    </row>
    <row r="807" ht="15.7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9"/>
    </row>
    <row r="808" ht="15.7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9"/>
    </row>
    <row r="809" ht="15.7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9"/>
    </row>
    <row r="810" ht="15.7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9"/>
    </row>
    <row r="811" ht="15.7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9"/>
    </row>
    <row r="812" ht="15.7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9"/>
    </row>
    <row r="813" ht="15.7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9"/>
    </row>
    <row r="814" ht="15.7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9"/>
    </row>
    <row r="815" ht="15.7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9"/>
    </row>
    <row r="816" ht="15.7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9"/>
    </row>
    <row r="817" ht="15.7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9"/>
    </row>
    <row r="818" ht="15.7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9"/>
    </row>
    <row r="819" ht="15.7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9"/>
    </row>
    <row r="820" ht="15.7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9"/>
    </row>
    <row r="821" ht="15.7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9"/>
    </row>
    <row r="822" ht="15.7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9"/>
    </row>
    <row r="823" ht="15.7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9"/>
    </row>
    <row r="824" ht="15.7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9"/>
    </row>
    <row r="825" ht="15.7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9"/>
    </row>
    <row r="826" ht="15.7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9"/>
    </row>
    <row r="827" ht="15.7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9"/>
    </row>
    <row r="828" ht="15.7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9"/>
    </row>
    <row r="829" ht="15.7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9"/>
    </row>
    <row r="830" ht="15.7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9"/>
    </row>
    <row r="831" ht="15.7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9"/>
    </row>
    <row r="832" ht="15.7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9"/>
    </row>
    <row r="833" ht="15.7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9"/>
    </row>
    <row r="834" ht="15.7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9"/>
    </row>
    <row r="835" ht="15.7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9"/>
    </row>
    <row r="836" ht="15.7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9"/>
    </row>
    <row r="837" ht="15.7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9"/>
    </row>
    <row r="838" ht="15.7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9"/>
    </row>
    <row r="839" ht="15.7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9"/>
    </row>
    <row r="840" ht="15.7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9"/>
    </row>
    <row r="841" ht="15.7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9"/>
    </row>
    <row r="842" ht="15.7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9"/>
    </row>
    <row r="843" ht="15.7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9"/>
    </row>
    <row r="844" ht="15.7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9"/>
    </row>
    <row r="845" ht="15.7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9"/>
    </row>
    <row r="846" ht="15.7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9"/>
    </row>
    <row r="847" ht="15.7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9"/>
    </row>
    <row r="848" ht="15.7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9"/>
    </row>
    <row r="849" ht="15.7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9"/>
    </row>
    <row r="850" ht="15.7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9"/>
    </row>
    <row r="851" ht="15.7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9"/>
    </row>
    <row r="852" ht="15.7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9"/>
    </row>
    <row r="853" ht="15.7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9"/>
    </row>
    <row r="854" ht="15.7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9"/>
    </row>
    <row r="855" ht="15.7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9"/>
    </row>
    <row r="856" ht="15.7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9"/>
    </row>
    <row r="857" ht="15.7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9"/>
    </row>
    <row r="858" ht="15.7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9"/>
    </row>
    <row r="859" ht="15.7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9"/>
    </row>
    <row r="860" ht="15.7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9"/>
    </row>
    <row r="861" ht="15.7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9"/>
    </row>
    <row r="862" ht="15.7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9"/>
    </row>
    <row r="863" ht="15.7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9"/>
    </row>
    <row r="864" ht="15.7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9"/>
    </row>
    <row r="865" ht="15.7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9"/>
    </row>
    <row r="866" ht="15.7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9"/>
    </row>
    <row r="867" ht="15.7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9"/>
    </row>
    <row r="868" ht="15.7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9"/>
    </row>
    <row r="869" ht="15.7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9"/>
    </row>
    <row r="870" ht="15.7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9"/>
    </row>
    <row r="871" ht="15.7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9"/>
    </row>
    <row r="872" ht="15.7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9"/>
    </row>
    <row r="873" ht="15.7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9"/>
    </row>
    <row r="874" ht="15.7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9"/>
    </row>
    <row r="875" ht="15.7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9"/>
    </row>
    <row r="876" ht="15.7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9"/>
    </row>
    <row r="877" ht="15.7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9"/>
    </row>
    <row r="878" ht="15.7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9"/>
    </row>
    <row r="879" ht="15.7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9"/>
    </row>
    <row r="880" ht="15.7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9"/>
    </row>
    <row r="881" ht="15.7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9"/>
    </row>
    <row r="882" ht="15.7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9"/>
    </row>
    <row r="883" ht="15.7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9"/>
    </row>
    <row r="884" ht="15.7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9"/>
    </row>
    <row r="885" ht="15.7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9"/>
    </row>
    <row r="886" ht="15.7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9"/>
    </row>
    <row r="887" ht="15.7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9"/>
    </row>
    <row r="888" ht="15.7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9"/>
    </row>
    <row r="889" ht="15.7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9"/>
    </row>
    <row r="890" ht="15.7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9"/>
    </row>
    <row r="891" ht="15.7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9"/>
    </row>
    <row r="892" ht="15.7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9"/>
    </row>
    <row r="893" ht="15.7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9"/>
    </row>
    <row r="894" ht="15.7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9"/>
    </row>
    <row r="895" ht="15.7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9"/>
    </row>
    <row r="896" ht="15.7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9"/>
    </row>
    <row r="897" ht="15.7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9"/>
    </row>
    <row r="898" ht="15.7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9"/>
    </row>
    <row r="899" ht="15.7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9"/>
    </row>
    <row r="900" ht="15.7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9"/>
    </row>
    <row r="901" ht="15.7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9"/>
    </row>
    <row r="902" ht="15.7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9"/>
    </row>
    <row r="903" ht="15.7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9"/>
    </row>
    <row r="904" ht="15.7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9"/>
    </row>
    <row r="905" ht="15.7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9"/>
    </row>
    <row r="906" ht="15.7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9"/>
    </row>
    <row r="907" ht="15.7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9"/>
    </row>
    <row r="908" ht="15.7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9"/>
    </row>
    <row r="909" ht="15.7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9"/>
    </row>
    <row r="910" ht="15.7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9"/>
    </row>
    <row r="911" ht="15.7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9"/>
    </row>
    <row r="912" ht="15.7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9"/>
    </row>
    <row r="913" ht="15.7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9"/>
    </row>
    <row r="914" ht="15.7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9"/>
    </row>
    <row r="915" ht="15.7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9"/>
    </row>
    <row r="916" ht="15.7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9"/>
    </row>
    <row r="917" ht="15.7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9"/>
    </row>
    <row r="918" ht="15.7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9"/>
    </row>
    <row r="919" ht="15.7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9"/>
    </row>
    <row r="920" ht="15.7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9"/>
    </row>
    <row r="921" ht="15.7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9"/>
    </row>
    <row r="922" ht="15.7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9"/>
    </row>
    <row r="923" ht="15.7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9"/>
    </row>
    <row r="924" ht="15.7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9"/>
    </row>
    <row r="925" ht="15.7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9"/>
    </row>
    <row r="926" ht="15.7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9"/>
    </row>
    <row r="927" ht="15.7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9"/>
    </row>
    <row r="928" ht="15.7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9"/>
    </row>
    <row r="929" ht="15.7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9"/>
    </row>
    <row r="930" ht="15.7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9"/>
    </row>
    <row r="931" ht="15.7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9"/>
    </row>
    <row r="932" ht="15.7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9"/>
    </row>
    <row r="933" ht="15.7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9"/>
    </row>
    <row r="934" ht="15.7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9"/>
    </row>
    <row r="935" ht="15.7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9"/>
    </row>
    <row r="936" ht="15.7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9"/>
    </row>
    <row r="937" ht="15.7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9"/>
    </row>
    <row r="938" ht="15.7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9"/>
    </row>
    <row r="939" ht="15.7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9"/>
    </row>
    <row r="940" ht="15.7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9"/>
    </row>
    <row r="941" ht="15.7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9"/>
    </row>
    <row r="942" ht="15.7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9"/>
    </row>
    <row r="943" ht="15.7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9"/>
    </row>
    <row r="944" ht="15.7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9"/>
    </row>
    <row r="945" ht="15.7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9"/>
    </row>
    <row r="946" ht="15.7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9"/>
    </row>
    <row r="947" ht="15.7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9"/>
    </row>
    <row r="948" ht="15.7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9"/>
    </row>
    <row r="949" ht="15.7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9"/>
    </row>
    <row r="950" ht="15.7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9"/>
    </row>
    <row r="951" ht="15.7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9"/>
    </row>
    <row r="952" ht="15.7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9"/>
    </row>
    <row r="953" ht="15.7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9"/>
    </row>
    <row r="954" ht="15.7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9"/>
    </row>
    <row r="955" ht="15.7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9"/>
    </row>
    <row r="956" ht="15.7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9"/>
    </row>
    <row r="957" ht="15.7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9"/>
    </row>
    <row r="958" ht="15.7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9"/>
    </row>
    <row r="959" ht="15.7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9"/>
    </row>
    <row r="960" ht="15.7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9"/>
    </row>
    <row r="961" ht="15.7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9"/>
    </row>
    <row r="962" ht="15.7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9"/>
    </row>
    <row r="963" ht="15.7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9"/>
    </row>
    <row r="964" ht="15.7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9"/>
    </row>
    <row r="965" ht="15.7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9"/>
    </row>
    <row r="966" ht="15.7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9"/>
    </row>
    <row r="967" ht="15.7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9"/>
    </row>
    <row r="968" ht="15.7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9"/>
    </row>
    <row r="969" ht="15.7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9"/>
    </row>
    <row r="970" ht="15.7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9"/>
    </row>
    <row r="971" ht="15.7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9"/>
    </row>
    <row r="972" ht="15.7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9"/>
    </row>
    <row r="973" ht="15.7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9"/>
    </row>
    <row r="974" ht="15.7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9"/>
    </row>
    <row r="975" ht="15.7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9"/>
    </row>
    <row r="976" ht="15.7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9"/>
    </row>
    <row r="977" ht="15.7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9"/>
    </row>
    <row r="978" ht="15.7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9"/>
    </row>
    <row r="979" ht="15.7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9"/>
    </row>
    <row r="980" ht="15.7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9"/>
    </row>
    <row r="981" ht="15.7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9"/>
    </row>
    <row r="982" ht="15.7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9"/>
    </row>
    <row r="983" ht="15.7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9"/>
    </row>
    <row r="984" ht="15.7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9"/>
    </row>
    <row r="985" ht="15.7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9"/>
    </row>
    <row r="986" ht="15.7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9"/>
    </row>
    <row r="987" ht="15.7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9"/>
    </row>
    <row r="988" ht="15.7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9"/>
    </row>
    <row r="989" ht="15.7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9"/>
    </row>
    <row r="990" ht="15.7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9"/>
    </row>
    <row r="991" ht="15.7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9"/>
    </row>
    <row r="992" ht="15.7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9"/>
    </row>
    <row r="993" ht="15.7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9"/>
    </row>
    <row r="994" ht="15.7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9"/>
    </row>
    <row r="995" ht="15.7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9"/>
    </row>
    <row r="996" ht="15.7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9"/>
    </row>
    <row r="997" ht="15.7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9"/>
    </row>
    <row r="998" ht="15.7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9"/>
    </row>
    <row r="999" ht="15.7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9"/>
    </row>
    <row r="1000" ht="15.7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9"/>
    </row>
  </sheetData>
  <mergeCells count="14">
    <mergeCell ref="BD7:BK7"/>
    <mergeCell ref="BM7:BT7"/>
    <mergeCell ref="BV7:CC7"/>
    <mergeCell ref="CE7:CL7"/>
    <mergeCell ref="CN7:CU7"/>
    <mergeCell ref="CW7:DD7"/>
    <mergeCell ref="B1:D1"/>
    <mergeCell ref="B7:I7"/>
    <mergeCell ref="K7:R7"/>
    <mergeCell ref="T7:AA7"/>
    <mergeCell ref="AC7:AJ7"/>
    <mergeCell ref="AL7:AS7"/>
    <mergeCell ref="AU7:BB7"/>
    <mergeCell ref="B34:C35"/>
  </mergeCells>
  <conditionalFormatting sqref="I31">
    <cfRule type="containsText" dxfId="0" priority="1" operator="containsText" text="Não">
      <formula>NOT(ISERROR(SEARCH(("Não"),(I31))))</formula>
    </cfRule>
  </conditionalFormatting>
  <conditionalFormatting sqref="I31">
    <cfRule type="containsText" dxfId="1" priority="2" operator="containsText" text="Sim">
      <formula>NOT(ISERROR(SEARCH(("Sim"),(I31))))</formula>
    </cfRule>
  </conditionalFormatting>
  <conditionalFormatting sqref="I3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1">
    <cfRule type="containsText" dxfId="0" priority="4" operator="containsText" text="Não">
      <formula>NOT(ISERROR(SEARCH(("Não"),(R31))))</formula>
    </cfRule>
  </conditionalFormatting>
  <conditionalFormatting sqref="R31">
    <cfRule type="containsText" dxfId="1" priority="5" operator="containsText" text="Sim">
      <formula>NOT(ISERROR(SEARCH(("Sim"),(R31))))</formula>
    </cfRule>
  </conditionalFormatting>
  <conditionalFormatting sqref="R3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31">
    <cfRule type="containsText" dxfId="0" priority="7" operator="containsText" text="Não">
      <formula>NOT(ISERROR(SEARCH(("Não"),(AA31))))</formula>
    </cfRule>
  </conditionalFormatting>
  <conditionalFormatting sqref="AA31">
    <cfRule type="containsText" dxfId="1" priority="8" operator="containsText" text="Sim">
      <formula>NOT(ISERROR(SEARCH(("Sim"),(AA31))))</formula>
    </cfRule>
  </conditionalFormatting>
  <conditionalFormatting sqref="AA3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31">
    <cfRule type="containsText" dxfId="0" priority="10" operator="containsText" text="Não">
      <formula>NOT(ISERROR(SEARCH(("Não"),(AJ31))))</formula>
    </cfRule>
  </conditionalFormatting>
  <conditionalFormatting sqref="AJ31">
    <cfRule type="containsText" dxfId="1" priority="11" operator="containsText" text="Sim">
      <formula>NOT(ISERROR(SEARCH(("Sim"),(AJ31))))</formula>
    </cfRule>
  </conditionalFormatting>
  <conditionalFormatting sqref="AJ3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1">
    <cfRule type="containsText" dxfId="0" priority="13" operator="containsText" text="Não">
      <formula>NOT(ISERROR(SEARCH(("Não"),(AS31))))</formula>
    </cfRule>
  </conditionalFormatting>
  <conditionalFormatting sqref="AS31">
    <cfRule type="containsText" dxfId="1" priority="14" operator="containsText" text="Sim">
      <formula>NOT(ISERROR(SEARCH(("Sim"),(AS31))))</formula>
    </cfRule>
  </conditionalFormatting>
  <conditionalFormatting sqref="AS31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B31">
    <cfRule type="containsText" dxfId="0" priority="16" operator="containsText" text="Não">
      <formula>NOT(ISERROR(SEARCH(("Não"),(BB31))))</formula>
    </cfRule>
  </conditionalFormatting>
  <conditionalFormatting sqref="BB31">
    <cfRule type="containsText" dxfId="1" priority="17" operator="containsText" text="Sim">
      <formula>NOT(ISERROR(SEARCH(("Sim"),(BB31))))</formula>
    </cfRule>
  </conditionalFormatting>
  <conditionalFormatting sqref="BB3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31">
    <cfRule type="containsText" dxfId="0" priority="19" operator="containsText" text="Não">
      <formula>NOT(ISERROR(SEARCH(("Não"),(BK31))))</formula>
    </cfRule>
  </conditionalFormatting>
  <conditionalFormatting sqref="BK31">
    <cfRule type="containsText" dxfId="1" priority="20" operator="containsText" text="Sim">
      <formula>NOT(ISERROR(SEARCH(("Sim"),(BK31))))</formula>
    </cfRule>
  </conditionalFormatting>
  <conditionalFormatting sqref="BK31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T31">
    <cfRule type="containsText" dxfId="0" priority="22" operator="containsText" text="Não">
      <formula>NOT(ISERROR(SEARCH(("Não"),(BT31))))</formula>
    </cfRule>
  </conditionalFormatting>
  <conditionalFormatting sqref="BT31">
    <cfRule type="containsText" dxfId="1" priority="23" operator="containsText" text="Sim">
      <formula>NOT(ISERROR(SEARCH(("Sim"),(BT31))))</formula>
    </cfRule>
  </conditionalFormatting>
  <conditionalFormatting sqref="BT31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C31">
    <cfRule type="containsText" dxfId="0" priority="25" operator="containsText" text="Não">
      <formula>NOT(ISERROR(SEARCH(("Não"),(CC31))))</formula>
    </cfRule>
  </conditionalFormatting>
  <conditionalFormatting sqref="CC31">
    <cfRule type="containsText" dxfId="1" priority="26" operator="containsText" text="Sim">
      <formula>NOT(ISERROR(SEARCH(("Sim"),(CC31))))</formula>
    </cfRule>
  </conditionalFormatting>
  <conditionalFormatting sqref="CC31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L31">
    <cfRule type="containsText" dxfId="0" priority="28" operator="containsText" text="Não">
      <formula>NOT(ISERROR(SEARCH(("Não"),(CL31))))</formula>
    </cfRule>
  </conditionalFormatting>
  <conditionalFormatting sqref="CL31">
    <cfRule type="containsText" dxfId="1" priority="29" operator="containsText" text="Sim">
      <formula>NOT(ISERROR(SEARCH(("Sim"),(CL31))))</formula>
    </cfRule>
  </conditionalFormatting>
  <conditionalFormatting sqref="CL31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U31">
    <cfRule type="containsText" dxfId="0" priority="31" operator="containsText" text="Não">
      <formula>NOT(ISERROR(SEARCH(("Não"),(CU31))))</formula>
    </cfRule>
  </conditionalFormatting>
  <conditionalFormatting sqref="CU31">
    <cfRule type="containsText" dxfId="1" priority="32" operator="containsText" text="Sim">
      <formula>NOT(ISERROR(SEARCH(("Sim"),(CU31))))</formula>
    </cfRule>
  </conditionalFormatting>
  <conditionalFormatting sqref="CU31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D31:DE31">
    <cfRule type="containsText" dxfId="0" priority="34" operator="containsText" text="Não">
      <formula>NOT(ISERROR(SEARCH(("Não"),(DD31))))</formula>
    </cfRule>
  </conditionalFormatting>
  <conditionalFormatting sqref="DD31:DE31">
    <cfRule type="containsText" dxfId="1" priority="35" operator="containsText" text="Sim">
      <formula>NOT(ISERROR(SEARCH(("Sim"),(DD31))))</formula>
    </cfRule>
  </conditionalFormatting>
  <conditionalFormatting sqref="DD31:DE31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6.43"/>
    <col customWidth="1" min="3" max="4" width="20.71"/>
    <col customWidth="1" min="5" max="5" width="14.14"/>
    <col customWidth="1" min="6" max="6" width="15.71"/>
    <col customWidth="1" min="7" max="7" width="23.14"/>
    <col customWidth="1" min="8" max="8" width="18.0"/>
    <col customWidth="1" min="9" max="9" width="20.0"/>
    <col customWidth="1" min="10" max="10" width="20.71"/>
    <col customWidth="1" min="11" max="11" width="14.43"/>
    <col customWidth="1" min="12" max="12" width="18.14"/>
    <col customWidth="1" min="13" max="13" width="18.43"/>
    <col customWidth="1" min="14" max="14" width="15.0"/>
    <col customWidth="1" min="15" max="15" width="13.71"/>
    <col customWidth="1" min="16" max="16" width="24.86"/>
    <col customWidth="1" min="17" max="17" width="16.29"/>
    <col customWidth="1" min="18" max="18" width="24.14"/>
    <col customWidth="1" min="19" max="19" width="20.57"/>
    <col customWidth="1" min="20" max="20" width="12.43"/>
    <col customWidth="1" min="21" max="21" width="17.14"/>
    <col customWidth="1" min="22" max="22" width="16.57"/>
    <col customWidth="1" min="23" max="23" width="14.14"/>
    <col customWidth="1" min="24" max="24" width="14.0"/>
    <col customWidth="1" min="25" max="25" width="24.29"/>
    <col customWidth="1" min="26" max="26" width="18.14"/>
    <col customWidth="1" min="27" max="27" width="23.0"/>
    <col customWidth="1" min="28" max="28" width="21.86"/>
    <col customWidth="1" min="29" max="29" width="13.29"/>
    <col customWidth="1" min="30" max="30" width="17.43"/>
    <col customWidth="1" min="31" max="31" width="18.0"/>
    <col customWidth="1" min="32" max="32" width="12.43"/>
    <col customWidth="1" min="33" max="33" width="14.43"/>
    <col customWidth="1" min="34" max="34" width="23.57"/>
    <col customWidth="1" min="35" max="35" width="17.43"/>
    <col customWidth="1" min="36" max="36" width="21.57"/>
    <col customWidth="1" min="37" max="37" width="19.57"/>
    <col customWidth="1" min="38" max="38" width="13.29"/>
    <col customWidth="1" min="39" max="39" width="17.14"/>
    <col customWidth="1" min="40" max="40" width="16.0"/>
    <col customWidth="1" min="41" max="41" width="13.14"/>
    <col customWidth="1" min="42" max="42" width="16.43"/>
    <col customWidth="1" min="43" max="43" width="26.29"/>
    <col customWidth="1" min="44" max="44" width="17.71"/>
    <col customWidth="1" min="45" max="45" width="23.86"/>
    <col customWidth="1" min="46" max="46" width="19.0"/>
    <col customWidth="1" min="47" max="47" width="12.0"/>
    <col customWidth="1" min="48" max="48" width="16.14"/>
    <col customWidth="1" min="49" max="49" width="16.0"/>
    <col customWidth="1" min="50" max="50" width="13.71"/>
    <col customWidth="1" min="51" max="51" width="14.43"/>
    <col customWidth="1" min="52" max="52" width="26.43"/>
    <col customWidth="1" min="53" max="53" width="18.86"/>
    <col customWidth="1" min="54" max="54" width="22.57"/>
    <col customWidth="1" min="55" max="55" width="24.14"/>
    <col customWidth="1" min="56" max="56" width="15.0"/>
    <col customWidth="1" min="57" max="57" width="15.57"/>
    <col customWidth="1" min="58" max="58" width="17.0"/>
    <col customWidth="1" min="59" max="59" width="15.57"/>
    <col customWidth="1" min="60" max="60" width="14.57"/>
    <col customWidth="1" min="61" max="61" width="26.71"/>
    <col customWidth="1" min="62" max="62" width="17.71"/>
    <col customWidth="1" min="63" max="63" width="23.0"/>
    <col customWidth="1" min="64" max="64" width="18.14"/>
    <col customWidth="1" min="65" max="65" width="14.57"/>
    <col customWidth="1" min="66" max="66" width="15.57"/>
    <col customWidth="1" min="67" max="67" width="16.57"/>
    <col customWidth="1" min="68" max="68" width="14.57"/>
    <col customWidth="1" min="69" max="69" width="14.29"/>
    <col customWidth="1" min="70" max="70" width="27.29"/>
    <col customWidth="1" min="71" max="71" width="18.71"/>
    <col customWidth="1" min="72" max="72" width="25.29"/>
    <col customWidth="1" min="73" max="73" width="19.86"/>
    <col customWidth="1" min="74" max="74" width="13.43"/>
    <col customWidth="1" min="75" max="75" width="15.57"/>
    <col customWidth="1" min="76" max="76" width="16.57"/>
    <col customWidth="1" min="77" max="77" width="16.14"/>
    <col customWidth="1" min="78" max="78" width="15.86"/>
    <col customWidth="1" min="79" max="79" width="24.43"/>
    <col customWidth="1" min="80" max="80" width="17.57"/>
    <col customWidth="1" min="81" max="81" width="22.29"/>
    <col customWidth="1" min="82" max="82" width="21.57"/>
    <col customWidth="1" min="83" max="83" width="12.57"/>
    <col customWidth="1" min="84" max="84" width="15.57"/>
    <col customWidth="1" min="85" max="85" width="17.0"/>
    <col customWidth="1" min="86" max="86" width="16.0"/>
    <col customWidth="1" min="87" max="87" width="12.57"/>
    <col customWidth="1" min="88" max="88" width="28.43"/>
    <col customWidth="1" min="89" max="89" width="17.43"/>
    <col customWidth="1" min="90" max="90" width="25.14"/>
    <col customWidth="1" min="91" max="91" width="20.57"/>
    <col customWidth="1" min="92" max="92" width="14.43"/>
    <col customWidth="1" min="93" max="93" width="15.86"/>
    <col customWidth="1" min="94" max="94" width="17.0"/>
    <col customWidth="1" min="95" max="95" width="17.14"/>
    <col customWidth="1" min="96" max="96" width="16.0"/>
    <col customWidth="1" min="97" max="97" width="25.29"/>
    <col customWidth="1" min="98" max="98" width="18.0"/>
    <col customWidth="1" min="99" max="99" width="24.86"/>
    <col customWidth="1" min="100" max="100" width="17.0"/>
    <col customWidth="1" min="101" max="101" width="15.71"/>
    <col customWidth="1" min="102" max="102" width="15.57"/>
    <col customWidth="1" min="103" max="103" width="17.0"/>
    <col customWidth="1" min="104" max="104" width="17.86"/>
    <col customWidth="1" min="105" max="105" width="16.14"/>
    <col customWidth="1" min="106" max="106" width="26.57"/>
    <col customWidth="1" min="107" max="107" width="18.86"/>
    <col customWidth="1" min="108" max="108" width="23.86"/>
  </cols>
  <sheetData>
    <row r="1" ht="49.5" customHeight="1">
      <c r="A1" s="40"/>
      <c r="B1" s="41" t="s">
        <v>12</v>
      </c>
      <c r="C1" s="8"/>
      <c r="D1" s="9"/>
      <c r="E1" s="1"/>
      <c r="F1" s="1"/>
      <c r="G1" s="1"/>
      <c r="H1" s="1"/>
      <c r="I1" s="1"/>
      <c r="J1" s="43" t="s">
        <v>1</v>
      </c>
      <c r="K1" s="43" t="s">
        <v>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ht="3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</row>
    <row r="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</row>
    <row r="4">
      <c r="A4" s="50"/>
      <c r="B4" s="50"/>
      <c r="C4" s="50"/>
      <c r="D4" s="50"/>
      <c r="E4" s="50"/>
      <c r="F4" s="48"/>
      <c r="G4" s="50"/>
      <c r="H4" s="50"/>
      <c r="I4" s="51"/>
      <c r="J4" s="50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</row>
    <row r="5" ht="16.5" customHeight="1">
      <c r="A5" s="50"/>
      <c r="B5" s="52" t="s">
        <v>13</v>
      </c>
      <c r="C5" s="53" t="s">
        <v>45</v>
      </c>
      <c r="D5" s="50"/>
      <c r="E5" s="50"/>
      <c r="F5" s="50"/>
      <c r="G5" s="50"/>
      <c r="H5" s="50"/>
      <c r="I5" s="50"/>
      <c r="J5" s="50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</row>
    <row r="6" ht="15.0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</row>
    <row r="7" ht="15.0" customHeight="1">
      <c r="A7" s="50"/>
      <c r="B7" s="54" t="s">
        <v>15</v>
      </c>
      <c r="C7" s="8"/>
      <c r="D7" s="8"/>
      <c r="E7" s="8"/>
      <c r="F7" s="8"/>
      <c r="G7" s="8"/>
      <c r="H7" s="8"/>
      <c r="I7" s="9"/>
      <c r="J7" s="50"/>
      <c r="K7" s="55" t="s">
        <v>16</v>
      </c>
      <c r="L7" s="8"/>
      <c r="M7" s="8"/>
      <c r="N7" s="8"/>
      <c r="O7" s="8"/>
      <c r="P7" s="8"/>
      <c r="Q7" s="8"/>
      <c r="R7" s="9"/>
      <c r="S7" s="48"/>
      <c r="T7" s="55" t="s">
        <v>17</v>
      </c>
      <c r="U7" s="8"/>
      <c r="V7" s="8"/>
      <c r="W7" s="8"/>
      <c r="X7" s="8"/>
      <c r="Y7" s="8"/>
      <c r="Z7" s="8"/>
      <c r="AA7" s="9"/>
      <c r="AB7" s="48"/>
      <c r="AC7" s="55" t="s">
        <v>18</v>
      </c>
      <c r="AD7" s="8"/>
      <c r="AE7" s="8"/>
      <c r="AF7" s="8"/>
      <c r="AG7" s="8"/>
      <c r="AH7" s="8"/>
      <c r="AI7" s="8"/>
      <c r="AJ7" s="9"/>
      <c r="AK7" s="48"/>
      <c r="AL7" s="55" t="s">
        <v>19</v>
      </c>
      <c r="AM7" s="8"/>
      <c r="AN7" s="8"/>
      <c r="AO7" s="8"/>
      <c r="AP7" s="8"/>
      <c r="AQ7" s="8"/>
      <c r="AR7" s="8"/>
      <c r="AS7" s="9"/>
      <c r="AT7" s="48"/>
      <c r="AU7" s="55" t="s">
        <v>20</v>
      </c>
      <c r="AV7" s="8"/>
      <c r="AW7" s="8"/>
      <c r="AX7" s="8"/>
      <c r="AY7" s="8"/>
      <c r="AZ7" s="8"/>
      <c r="BA7" s="8"/>
      <c r="BB7" s="9"/>
      <c r="BC7" s="48"/>
      <c r="BD7" s="55" t="s">
        <v>21</v>
      </c>
      <c r="BE7" s="8"/>
      <c r="BF7" s="8"/>
      <c r="BG7" s="8"/>
      <c r="BH7" s="8"/>
      <c r="BI7" s="8"/>
      <c r="BJ7" s="8"/>
      <c r="BK7" s="9"/>
      <c r="BL7" s="48"/>
      <c r="BM7" s="55" t="s">
        <v>22</v>
      </c>
      <c r="BN7" s="8"/>
      <c r="BO7" s="8"/>
      <c r="BP7" s="8"/>
      <c r="BQ7" s="8"/>
      <c r="BR7" s="8"/>
      <c r="BS7" s="8"/>
      <c r="BT7" s="9"/>
      <c r="BU7" s="48"/>
      <c r="BV7" s="55" t="s">
        <v>23</v>
      </c>
      <c r="BW7" s="8"/>
      <c r="BX7" s="8"/>
      <c r="BY7" s="8"/>
      <c r="BZ7" s="8"/>
      <c r="CA7" s="8"/>
      <c r="CB7" s="8"/>
      <c r="CC7" s="9"/>
      <c r="CD7" s="48"/>
      <c r="CE7" s="55" t="s">
        <v>24</v>
      </c>
      <c r="CF7" s="8"/>
      <c r="CG7" s="8"/>
      <c r="CH7" s="8"/>
      <c r="CI7" s="8"/>
      <c r="CJ7" s="8"/>
      <c r="CK7" s="8"/>
      <c r="CL7" s="9"/>
      <c r="CM7" s="48"/>
      <c r="CN7" s="55" t="s">
        <v>25</v>
      </c>
      <c r="CO7" s="8"/>
      <c r="CP7" s="8"/>
      <c r="CQ7" s="8"/>
      <c r="CR7" s="8"/>
      <c r="CS7" s="8"/>
      <c r="CT7" s="8"/>
      <c r="CU7" s="9"/>
      <c r="CV7" s="48"/>
      <c r="CW7" s="55" t="s">
        <v>26</v>
      </c>
      <c r="CX7" s="8"/>
      <c r="CY7" s="8"/>
      <c r="CZ7" s="8"/>
      <c r="DA7" s="8"/>
      <c r="DB7" s="8"/>
      <c r="DC7" s="8"/>
      <c r="DD7" s="9"/>
    </row>
    <row r="8" ht="15.0" customHeight="1">
      <c r="A8" s="50"/>
      <c r="B8" s="57" t="s">
        <v>27</v>
      </c>
      <c r="C8" s="57" t="s">
        <v>28</v>
      </c>
      <c r="D8" s="57" t="s">
        <v>29</v>
      </c>
      <c r="E8" s="57" t="s">
        <v>30</v>
      </c>
      <c r="F8" s="57" t="s">
        <v>31</v>
      </c>
      <c r="G8" s="58" t="s">
        <v>32</v>
      </c>
      <c r="H8" s="57" t="s">
        <v>33</v>
      </c>
      <c r="I8" s="58" t="s">
        <v>34</v>
      </c>
      <c r="J8" s="48"/>
      <c r="K8" s="57" t="s">
        <v>27</v>
      </c>
      <c r="L8" s="57" t="s">
        <v>28</v>
      </c>
      <c r="M8" s="57" t="s">
        <v>29</v>
      </c>
      <c r="N8" s="57" t="s">
        <v>30</v>
      </c>
      <c r="O8" s="57" t="s">
        <v>31</v>
      </c>
      <c r="P8" s="58" t="s">
        <v>32</v>
      </c>
      <c r="Q8" s="57" t="s">
        <v>33</v>
      </c>
      <c r="R8" s="58" t="s">
        <v>35</v>
      </c>
      <c r="S8" s="48"/>
      <c r="T8" s="57" t="s">
        <v>27</v>
      </c>
      <c r="U8" s="57" t="s">
        <v>28</v>
      </c>
      <c r="V8" s="57" t="s">
        <v>29</v>
      </c>
      <c r="W8" s="57" t="s">
        <v>30</v>
      </c>
      <c r="X8" s="57" t="s">
        <v>31</v>
      </c>
      <c r="Y8" s="58" t="s">
        <v>32</v>
      </c>
      <c r="Z8" s="57" t="s">
        <v>33</v>
      </c>
      <c r="AA8" s="58" t="s">
        <v>35</v>
      </c>
      <c r="AB8" s="48"/>
      <c r="AC8" s="57" t="s">
        <v>27</v>
      </c>
      <c r="AD8" s="57" t="s">
        <v>28</v>
      </c>
      <c r="AE8" s="57" t="s">
        <v>29</v>
      </c>
      <c r="AF8" s="57" t="s">
        <v>30</v>
      </c>
      <c r="AG8" s="57" t="s">
        <v>31</v>
      </c>
      <c r="AH8" s="58" t="s">
        <v>32</v>
      </c>
      <c r="AI8" s="57" t="s">
        <v>33</v>
      </c>
      <c r="AJ8" s="58" t="s">
        <v>35</v>
      </c>
      <c r="AK8" s="48"/>
      <c r="AL8" s="57" t="s">
        <v>27</v>
      </c>
      <c r="AM8" s="57" t="s">
        <v>28</v>
      </c>
      <c r="AN8" s="57" t="s">
        <v>29</v>
      </c>
      <c r="AO8" s="57" t="s">
        <v>30</v>
      </c>
      <c r="AP8" s="57" t="s">
        <v>31</v>
      </c>
      <c r="AQ8" s="58" t="s">
        <v>32</v>
      </c>
      <c r="AR8" s="57" t="s">
        <v>33</v>
      </c>
      <c r="AS8" s="58" t="s">
        <v>35</v>
      </c>
      <c r="AT8" s="48"/>
      <c r="AU8" s="57" t="s">
        <v>27</v>
      </c>
      <c r="AV8" s="57" t="s">
        <v>28</v>
      </c>
      <c r="AW8" s="57" t="s">
        <v>29</v>
      </c>
      <c r="AX8" s="57" t="s">
        <v>30</v>
      </c>
      <c r="AY8" s="57" t="s">
        <v>31</v>
      </c>
      <c r="AZ8" s="58" t="s">
        <v>32</v>
      </c>
      <c r="BA8" s="57" t="s">
        <v>33</v>
      </c>
      <c r="BB8" s="58" t="s">
        <v>35</v>
      </c>
      <c r="BC8" s="48"/>
      <c r="BD8" s="57" t="s">
        <v>27</v>
      </c>
      <c r="BE8" s="57" t="s">
        <v>28</v>
      </c>
      <c r="BF8" s="57" t="s">
        <v>29</v>
      </c>
      <c r="BG8" s="57" t="s">
        <v>30</v>
      </c>
      <c r="BH8" s="57" t="s">
        <v>31</v>
      </c>
      <c r="BI8" s="58" t="s">
        <v>32</v>
      </c>
      <c r="BJ8" s="57" t="s">
        <v>33</v>
      </c>
      <c r="BK8" s="58" t="s">
        <v>35</v>
      </c>
      <c r="BL8" s="48"/>
      <c r="BM8" s="57" t="s">
        <v>27</v>
      </c>
      <c r="BN8" s="57" t="s">
        <v>28</v>
      </c>
      <c r="BO8" s="57" t="s">
        <v>29</v>
      </c>
      <c r="BP8" s="57" t="s">
        <v>30</v>
      </c>
      <c r="BQ8" s="57" t="s">
        <v>31</v>
      </c>
      <c r="BR8" s="58" t="s">
        <v>32</v>
      </c>
      <c r="BS8" s="57" t="s">
        <v>33</v>
      </c>
      <c r="BT8" s="58" t="s">
        <v>35</v>
      </c>
      <c r="BU8" s="48"/>
      <c r="BV8" s="57" t="s">
        <v>27</v>
      </c>
      <c r="BW8" s="57" t="s">
        <v>28</v>
      </c>
      <c r="BX8" s="57" t="s">
        <v>29</v>
      </c>
      <c r="BY8" s="57" t="s">
        <v>30</v>
      </c>
      <c r="BZ8" s="57" t="s">
        <v>31</v>
      </c>
      <c r="CA8" s="58" t="s">
        <v>32</v>
      </c>
      <c r="CB8" s="57" t="s">
        <v>33</v>
      </c>
      <c r="CC8" s="58" t="s">
        <v>35</v>
      </c>
      <c r="CD8" s="48"/>
      <c r="CE8" s="57" t="s">
        <v>27</v>
      </c>
      <c r="CF8" s="57" t="s">
        <v>28</v>
      </c>
      <c r="CG8" s="57" t="s">
        <v>29</v>
      </c>
      <c r="CH8" s="57" t="s">
        <v>30</v>
      </c>
      <c r="CI8" s="57" t="s">
        <v>31</v>
      </c>
      <c r="CJ8" s="58" t="s">
        <v>32</v>
      </c>
      <c r="CK8" s="57" t="s">
        <v>33</v>
      </c>
      <c r="CL8" s="58" t="s">
        <v>35</v>
      </c>
      <c r="CM8" s="48"/>
      <c r="CN8" s="57" t="s">
        <v>27</v>
      </c>
      <c r="CO8" s="57" t="s">
        <v>28</v>
      </c>
      <c r="CP8" s="57" t="s">
        <v>29</v>
      </c>
      <c r="CQ8" s="57" t="s">
        <v>30</v>
      </c>
      <c r="CR8" s="57" t="s">
        <v>31</v>
      </c>
      <c r="CS8" s="58" t="s">
        <v>32</v>
      </c>
      <c r="CT8" s="57" t="s">
        <v>33</v>
      </c>
      <c r="CU8" s="58" t="s">
        <v>35</v>
      </c>
      <c r="CV8" s="48"/>
      <c r="CW8" s="57" t="s">
        <v>27</v>
      </c>
      <c r="CX8" s="57" t="s">
        <v>28</v>
      </c>
      <c r="CY8" s="57" t="s">
        <v>29</v>
      </c>
      <c r="CZ8" s="57" t="s">
        <v>30</v>
      </c>
      <c r="DA8" s="57" t="s">
        <v>31</v>
      </c>
      <c r="DB8" s="58" t="s">
        <v>32</v>
      </c>
      <c r="DC8" s="57" t="s">
        <v>33</v>
      </c>
      <c r="DD8" s="58" t="s">
        <v>35</v>
      </c>
    </row>
    <row r="9" ht="15.0" customHeight="1">
      <c r="A9" s="50"/>
      <c r="B9" s="60">
        <v>43831.0</v>
      </c>
      <c r="C9" s="61" t="s">
        <v>36</v>
      </c>
      <c r="D9" s="62" t="s">
        <v>37</v>
      </c>
      <c r="E9" s="63">
        <v>500.0</v>
      </c>
      <c r="F9" s="62">
        <v>1.0</v>
      </c>
      <c r="G9" s="64">
        <f t="shared" ref="G9:G29" si="1">E9*F9</f>
        <v>500</v>
      </c>
      <c r="H9" s="65">
        <v>0.03</v>
      </c>
      <c r="I9" s="64">
        <f t="shared" ref="I9:I29" si="2">G9*H9</f>
        <v>15</v>
      </c>
      <c r="J9" s="48"/>
      <c r="K9" s="60">
        <v>43862.0</v>
      </c>
      <c r="L9" s="66" t="s">
        <v>38</v>
      </c>
      <c r="M9" s="62" t="s">
        <v>37</v>
      </c>
      <c r="N9" s="63">
        <v>1300.0</v>
      </c>
      <c r="O9" s="62">
        <v>2.0</v>
      </c>
      <c r="P9" s="64">
        <f t="shared" ref="P9:P29" si="3">N9*O9</f>
        <v>2600</v>
      </c>
      <c r="Q9" s="65">
        <v>0.03</v>
      </c>
      <c r="R9" s="64">
        <f t="shared" ref="R9:R29" si="4">P9*Q9</f>
        <v>78</v>
      </c>
      <c r="S9" s="48"/>
      <c r="T9" s="60">
        <v>43891.0</v>
      </c>
      <c r="U9" s="66" t="s">
        <v>36</v>
      </c>
      <c r="V9" s="62" t="s">
        <v>39</v>
      </c>
      <c r="W9" s="63">
        <v>500.0</v>
      </c>
      <c r="X9" s="62">
        <v>3.0</v>
      </c>
      <c r="Y9" s="64">
        <f t="shared" ref="Y9:Y29" si="5">W9*X9</f>
        <v>1500</v>
      </c>
      <c r="Z9" s="65">
        <v>0.03</v>
      </c>
      <c r="AA9" s="64">
        <f t="shared" ref="AA9:AA29" si="6">Y9*Z9</f>
        <v>45</v>
      </c>
      <c r="AB9" s="48"/>
      <c r="AC9" s="60">
        <v>43922.0</v>
      </c>
      <c r="AD9" s="66" t="s">
        <v>38</v>
      </c>
      <c r="AE9" s="62" t="s">
        <v>37</v>
      </c>
      <c r="AF9" s="63">
        <v>500.0</v>
      </c>
      <c r="AG9" s="62">
        <v>4.0</v>
      </c>
      <c r="AH9" s="64">
        <f t="shared" ref="AH9:AH29" si="7">AF9*AG9</f>
        <v>2000</v>
      </c>
      <c r="AI9" s="65">
        <v>0.03</v>
      </c>
      <c r="AJ9" s="64">
        <f t="shared" ref="AJ9:AJ29" si="8">AH9*AI9</f>
        <v>60</v>
      </c>
      <c r="AK9" s="48"/>
      <c r="AL9" s="60">
        <v>43952.0</v>
      </c>
      <c r="AM9" s="66" t="s">
        <v>36</v>
      </c>
      <c r="AN9" s="62" t="s">
        <v>39</v>
      </c>
      <c r="AO9" s="63">
        <v>300.0</v>
      </c>
      <c r="AP9" s="62">
        <v>2.0</v>
      </c>
      <c r="AQ9" s="64">
        <f t="shared" ref="AQ9:AQ29" si="9">AO9*AP9</f>
        <v>600</v>
      </c>
      <c r="AR9" s="65">
        <v>0.03</v>
      </c>
      <c r="AS9" s="64">
        <f t="shared" ref="AS9:AS29" si="10">AQ9*AR9</f>
        <v>18</v>
      </c>
      <c r="AT9" s="48"/>
      <c r="AU9" s="60">
        <v>43983.0</v>
      </c>
      <c r="AV9" s="66" t="s">
        <v>36</v>
      </c>
      <c r="AW9" s="62" t="s">
        <v>39</v>
      </c>
      <c r="AX9" s="63">
        <v>500.0</v>
      </c>
      <c r="AY9" s="62">
        <v>4.0</v>
      </c>
      <c r="AZ9" s="64">
        <f t="shared" ref="AZ9:AZ29" si="11">AX9*AY9</f>
        <v>2000</v>
      </c>
      <c r="BA9" s="65">
        <v>0.03</v>
      </c>
      <c r="BB9" s="64">
        <f t="shared" ref="BB9:BB29" si="12">AZ9*BA9</f>
        <v>60</v>
      </c>
      <c r="BC9" s="48"/>
      <c r="BD9" s="60">
        <v>44013.0</v>
      </c>
      <c r="BE9" s="66" t="s">
        <v>38</v>
      </c>
      <c r="BF9" s="62" t="s">
        <v>37</v>
      </c>
      <c r="BG9" s="63">
        <v>100.0</v>
      </c>
      <c r="BH9" s="62">
        <v>2.0</v>
      </c>
      <c r="BI9" s="64">
        <f t="shared" ref="BI9:BI29" si="13">BG9*BH9</f>
        <v>200</v>
      </c>
      <c r="BJ9" s="65">
        <v>0.03</v>
      </c>
      <c r="BK9" s="64">
        <f t="shared" ref="BK9:BK29" si="14">BI9*BJ9</f>
        <v>6</v>
      </c>
      <c r="BL9" s="48"/>
      <c r="BM9" s="60">
        <v>44044.0</v>
      </c>
      <c r="BN9" s="66" t="s">
        <v>38</v>
      </c>
      <c r="BO9" s="62" t="s">
        <v>39</v>
      </c>
      <c r="BP9" s="63">
        <v>350.0</v>
      </c>
      <c r="BQ9" s="62">
        <v>1.0</v>
      </c>
      <c r="BR9" s="64">
        <f t="shared" ref="BR9:BR29" si="15">BP9*BQ9</f>
        <v>350</v>
      </c>
      <c r="BS9" s="65">
        <v>0.03</v>
      </c>
      <c r="BT9" s="64">
        <f t="shared" ref="BT9:BT29" si="16">BR9*BS9</f>
        <v>10.5</v>
      </c>
      <c r="BU9" s="48"/>
      <c r="BV9" s="60">
        <v>44075.0</v>
      </c>
      <c r="BW9" s="66" t="s">
        <v>38</v>
      </c>
      <c r="BX9" s="62" t="s">
        <v>39</v>
      </c>
      <c r="BY9" s="63">
        <v>750.0</v>
      </c>
      <c r="BZ9" s="62">
        <v>2.0</v>
      </c>
      <c r="CA9" s="64">
        <f t="shared" ref="CA9:CA29" si="17">BY9*BZ9</f>
        <v>1500</v>
      </c>
      <c r="CB9" s="65">
        <v>0.03</v>
      </c>
      <c r="CC9" s="64">
        <f t="shared" ref="CC9:CC29" si="18">CA9*CB9</f>
        <v>45</v>
      </c>
      <c r="CD9" s="48"/>
      <c r="CE9" s="60">
        <v>44105.0</v>
      </c>
      <c r="CF9" s="66" t="s">
        <v>38</v>
      </c>
      <c r="CG9" s="62" t="s">
        <v>37</v>
      </c>
      <c r="CH9" s="63">
        <v>900.0</v>
      </c>
      <c r="CI9" s="62">
        <v>3.0</v>
      </c>
      <c r="CJ9" s="64">
        <f t="shared" ref="CJ9:CJ29" si="19">CH9*CI9</f>
        <v>2700</v>
      </c>
      <c r="CK9" s="65">
        <v>0.03</v>
      </c>
      <c r="CL9" s="64">
        <f t="shared" ref="CL9:CL29" si="20">CJ9*CK9</f>
        <v>81</v>
      </c>
      <c r="CM9" s="48"/>
      <c r="CN9" s="60">
        <v>44136.0</v>
      </c>
      <c r="CO9" s="66" t="s">
        <v>38</v>
      </c>
      <c r="CP9" s="62" t="s">
        <v>37</v>
      </c>
      <c r="CQ9" s="63">
        <v>120.0</v>
      </c>
      <c r="CR9" s="62">
        <v>2.0</v>
      </c>
      <c r="CS9" s="64">
        <f t="shared" ref="CS9:CS29" si="21">CQ9*CR9</f>
        <v>240</v>
      </c>
      <c r="CT9" s="65">
        <v>0.03</v>
      </c>
      <c r="CU9" s="64">
        <f t="shared" ref="CU9:CU29" si="22">CS9*CT9</f>
        <v>7.2</v>
      </c>
      <c r="CV9" s="48"/>
      <c r="CW9" s="60">
        <v>44166.0</v>
      </c>
      <c r="CX9" s="66" t="s">
        <v>38</v>
      </c>
      <c r="CY9" s="62" t="s">
        <v>37</v>
      </c>
      <c r="CZ9" s="63">
        <v>420.0</v>
      </c>
      <c r="DA9" s="62">
        <v>1.0</v>
      </c>
      <c r="DB9" s="64">
        <f t="shared" ref="DB9:DB29" si="23">CZ9*DA9</f>
        <v>420</v>
      </c>
      <c r="DC9" s="65">
        <v>0.03</v>
      </c>
      <c r="DD9" s="64">
        <f t="shared" ref="DD9:DD29" si="24">DB9*DC9</f>
        <v>12.6</v>
      </c>
    </row>
    <row r="10" ht="15.0" customHeight="1">
      <c r="A10" s="50"/>
      <c r="B10" s="60">
        <v>43832.0</v>
      </c>
      <c r="C10" s="61" t="s">
        <v>36</v>
      </c>
      <c r="D10" s="62" t="s">
        <v>37</v>
      </c>
      <c r="E10" s="63">
        <v>1500.0</v>
      </c>
      <c r="F10" s="62">
        <v>1.0</v>
      </c>
      <c r="G10" s="64">
        <f t="shared" si="1"/>
        <v>1500</v>
      </c>
      <c r="H10" s="65">
        <v>0.045</v>
      </c>
      <c r="I10" s="64">
        <f t="shared" si="2"/>
        <v>67.5</v>
      </c>
      <c r="J10" s="48"/>
      <c r="K10" s="60">
        <v>43863.0</v>
      </c>
      <c r="L10" s="66" t="s">
        <v>38</v>
      </c>
      <c r="M10" s="62" t="s">
        <v>37</v>
      </c>
      <c r="N10" s="63">
        <v>1500.0</v>
      </c>
      <c r="O10" s="62">
        <v>2.0</v>
      </c>
      <c r="P10" s="64">
        <f t="shared" si="3"/>
        <v>3000</v>
      </c>
      <c r="Q10" s="65">
        <v>0.045</v>
      </c>
      <c r="R10" s="64">
        <f t="shared" si="4"/>
        <v>135</v>
      </c>
      <c r="S10" s="48"/>
      <c r="T10" s="60">
        <v>43892.0</v>
      </c>
      <c r="U10" s="66" t="s">
        <v>36</v>
      </c>
      <c r="V10" s="62" t="s">
        <v>39</v>
      </c>
      <c r="W10" s="63">
        <v>900.0</v>
      </c>
      <c r="X10" s="62">
        <v>3.0</v>
      </c>
      <c r="Y10" s="64">
        <f t="shared" si="5"/>
        <v>2700</v>
      </c>
      <c r="Z10" s="65">
        <v>0.045</v>
      </c>
      <c r="AA10" s="64">
        <f t="shared" si="6"/>
        <v>121.5</v>
      </c>
      <c r="AB10" s="48"/>
      <c r="AC10" s="60">
        <v>43923.0</v>
      </c>
      <c r="AD10" s="66" t="s">
        <v>38</v>
      </c>
      <c r="AE10" s="62" t="s">
        <v>37</v>
      </c>
      <c r="AF10" s="63">
        <v>500.0</v>
      </c>
      <c r="AG10" s="62">
        <v>2.0</v>
      </c>
      <c r="AH10" s="64">
        <f t="shared" si="7"/>
        <v>1000</v>
      </c>
      <c r="AI10" s="65">
        <v>0.045</v>
      </c>
      <c r="AJ10" s="64">
        <f t="shared" si="8"/>
        <v>45</v>
      </c>
      <c r="AK10" s="48"/>
      <c r="AL10" s="60">
        <v>43953.0</v>
      </c>
      <c r="AM10" s="66" t="s">
        <v>36</v>
      </c>
      <c r="AN10" s="62" t="s">
        <v>39</v>
      </c>
      <c r="AO10" s="63">
        <v>270.0</v>
      </c>
      <c r="AP10" s="62">
        <v>1.0</v>
      </c>
      <c r="AQ10" s="64">
        <f t="shared" si="9"/>
        <v>270</v>
      </c>
      <c r="AR10" s="65">
        <v>0.045</v>
      </c>
      <c r="AS10" s="64">
        <f t="shared" si="10"/>
        <v>12.15</v>
      </c>
      <c r="AT10" s="48"/>
      <c r="AU10" s="60">
        <v>43984.0</v>
      </c>
      <c r="AV10" s="66" t="s">
        <v>36</v>
      </c>
      <c r="AW10" s="62" t="s">
        <v>39</v>
      </c>
      <c r="AX10" s="63">
        <v>1500.0</v>
      </c>
      <c r="AY10" s="62">
        <v>2.0</v>
      </c>
      <c r="AZ10" s="64">
        <f t="shared" si="11"/>
        <v>3000</v>
      </c>
      <c r="BA10" s="65">
        <v>0.045</v>
      </c>
      <c r="BB10" s="64">
        <f t="shared" si="12"/>
        <v>135</v>
      </c>
      <c r="BC10" s="48"/>
      <c r="BD10" s="60">
        <v>44014.0</v>
      </c>
      <c r="BE10" s="66" t="s">
        <v>38</v>
      </c>
      <c r="BF10" s="62" t="s">
        <v>37</v>
      </c>
      <c r="BG10" s="63">
        <v>200.0</v>
      </c>
      <c r="BH10" s="62">
        <v>1.0</v>
      </c>
      <c r="BI10" s="64">
        <f t="shared" si="13"/>
        <v>200</v>
      </c>
      <c r="BJ10" s="65">
        <v>0.045</v>
      </c>
      <c r="BK10" s="64">
        <f t="shared" si="14"/>
        <v>9</v>
      </c>
      <c r="BL10" s="48"/>
      <c r="BM10" s="60">
        <v>44045.0</v>
      </c>
      <c r="BN10" s="66" t="s">
        <v>38</v>
      </c>
      <c r="BO10" s="62" t="s">
        <v>39</v>
      </c>
      <c r="BP10" s="63">
        <v>120.0</v>
      </c>
      <c r="BQ10" s="62">
        <v>3.0</v>
      </c>
      <c r="BR10" s="64">
        <f t="shared" si="15"/>
        <v>360</v>
      </c>
      <c r="BS10" s="65">
        <v>0.045</v>
      </c>
      <c r="BT10" s="64">
        <f t="shared" si="16"/>
        <v>16.2</v>
      </c>
      <c r="BU10" s="48"/>
      <c r="BV10" s="60">
        <v>44076.0</v>
      </c>
      <c r="BW10" s="66" t="s">
        <v>38</v>
      </c>
      <c r="BX10" s="62" t="s">
        <v>39</v>
      </c>
      <c r="BY10" s="63">
        <v>1000.0</v>
      </c>
      <c r="BZ10" s="62">
        <v>2.0</v>
      </c>
      <c r="CA10" s="64">
        <f t="shared" si="17"/>
        <v>2000</v>
      </c>
      <c r="CB10" s="65">
        <v>0.045</v>
      </c>
      <c r="CC10" s="64">
        <f t="shared" si="18"/>
        <v>90</v>
      </c>
      <c r="CD10" s="48"/>
      <c r="CE10" s="60">
        <v>44106.0</v>
      </c>
      <c r="CF10" s="66" t="s">
        <v>38</v>
      </c>
      <c r="CG10" s="62" t="s">
        <v>37</v>
      </c>
      <c r="CH10" s="63">
        <v>1300.0</v>
      </c>
      <c r="CI10" s="62">
        <v>3.0</v>
      </c>
      <c r="CJ10" s="64">
        <f t="shared" si="19"/>
        <v>3900</v>
      </c>
      <c r="CK10" s="65">
        <v>0.045</v>
      </c>
      <c r="CL10" s="64">
        <f t="shared" si="20"/>
        <v>175.5</v>
      </c>
      <c r="CM10" s="48"/>
      <c r="CN10" s="60">
        <v>44137.0</v>
      </c>
      <c r="CO10" s="66" t="s">
        <v>38</v>
      </c>
      <c r="CP10" s="62" t="s">
        <v>37</v>
      </c>
      <c r="CQ10" s="63">
        <v>400.0</v>
      </c>
      <c r="CR10" s="62">
        <v>2.0</v>
      </c>
      <c r="CS10" s="64">
        <f t="shared" si="21"/>
        <v>800</v>
      </c>
      <c r="CT10" s="65">
        <v>0.045</v>
      </c>
      <c r="CU10" s="64">
        <f t="shared" si="22"/>
        <v>36</v>
      </c>
      <c r="CV10" s="48"/>
      <c r="CW10" s="60">
        <v>44167.0</v>
      </c>
      <c r="CX10" s="66" t="s">
        <v>38</v>
      </c>
      <c r="CY10" s="62" t="s">
        <v>37</v>
      </c>
      <c r="CZ10" s="63">
        <v>800.0</v>
      </c>
      <c r="DA10" s="62">
        <v>1.0</v>
      </c>
      <c r="DB10" s="64">
        <f t="shared" si="23"/>
        <v>800</v>
      </c>
      <c r="DC10" s="65">
        <v>0.045</v>
      </c>
      <c r="DD10" s="64">
        <f t="shared" si="24"/>
        <v>36</v>
      </c>
    </row>
    <row r="11" ht="15.0" customHeight="1">
      <c r="A11" s="50"/>
      <c r="B11" s="60">
        <v>43833.0</v>
      </c>
      <c r="C11" s="61" t="s">
        <v>36</v>
      </c>
      <c r="D11" s="62" t="s">
        <v>37</v>
      </c>
      <c r="E11" s="63">
        <v>750.0</v>
      </c>
      <c r="F11" s="62">
        <v>2.0</v>
      </c>
      <c r="G11" s="64">
        <f t="shared" si="1"/>
        <v>1500</v>
      </c>
      <c r="H11" s="65">
        <v>0.025</v>
      </c>
      <c r="I11" s="64">
        <f t="shared" si="2"/>
        <v>37.5</v>
      </c>
      <c r="J11" s="48"/>
      <c r="K11" s="60">
        <v>43864.0</v>
      </c>
      <c r="L11" s="66" t="s">
        <v>38</v>
      </c>
      <c r="M11" s="62" t="s">
        <v>37</v>
      </c>
      <c r="N11" s="63">
        <v>810.0</v>
      </c>
      <c r="O11" s="62">
        <v>1.0</v>
      </c>
      <c r="P11" s="64">
        <f t="shared" si="3"/>
        <v>810</v>
      </c>
      <c r="Q11" s="65">
        <v>0.025</v>
      </c>
      <c r="R11" s="64">
        <f t="shared" si="4"/>
        <v>20.25</v>
      </c>
      <c r="S11" s="48"/>
      <c r="T11" s="60">
        <v>43893.0</v>
      </c>
      <c r="U11" s="66" t="s">
        <v>36</v>
      </c>
      <c r="V11" s="62" t="s">
        <v>39</v>
      </c>
      <c r="W11" s="63">
        <v>410.0</v>
      </c>
      <c r="X11" s="62">
        <v>1.0</v>
      </c>
      <c r="Y11" s="64">
        <f t="shared" si="5"/>
        <v>410</v>
      </c>
      <c r="Z11" s="65">
        <v>0.025</v>
      </c>
      <c r="AA11" s="64">
        <f t="shared" si="6"/>
        <v>10.25</v>
      </c>
      <c r="AB11" s="48"/>
      <c r="AC11" s="60">
        <v>43924.0</v>
      </c>
      <c r="AD11" s="66" t="s">
        <v>38</v>
      </c>
      <c r="AE11" s="62" t="s">
        <v>37</v>
      </c>
      <c r="AF11" s="63">
        <v>900.0</v>
      </c>
      <c r="AG11" s="62">
        <v>1.0</v>
      </c>
      <c r="AH11" s="64">
        <f t="shared" si="7"/>
        <v>900</v>
      </c>
      <c r="AI11" s="65">
        <v>0.025</v>
      </c>
      <c r="AJ11" s="64">
        <f t="shared" si="8"/>
        <v>22.5</v>
      </c>
      <c r="AK11" s="48"/>
      <c r="AL11" s="60">
        <v>43954.0</v>
      </c>
      <c r="AM11" s="66" t="s">
        <v>36</v>
      </c>
      <c r="AN11" s="62" t="s">
        <v>39</v>
      </c>
      <c r="AO11" s="63">
        <v>860.0</v>
      </c>
      <c r="AP11" s="62">
        <v>1.0</v>
      </c>
      <c r="AQ11" s="64">
        <f t="shared" si="9"/>
        <v>860</v>
      </c>
      <c r="AR11" s="65">
        <v>0.025</v>
      </c>
      <c r="AS11" s="64">
        <f t="shared" si="10"/>
        <v>21.5</v>
      </c>
      <c r="AT11" s="48"/>
      <c r="AU11" s="60">
        <v>43985.0</v>
      </c>
      <c r="AV11" s="66" t="s">
        <v>36</v>
      </c>
      <c r="AW11" s="62" t="s">
        <v>39</v>
      </c>
      <c r="AX11" s="63">
        <v>750.0</v>
      </c>
      <c r="AY11" s="62">
        <v>1.0</v>
      </c>
      <c r="AZ11" s="64">
        <f t="shared" si="11"/>
        <v>750</v>
      </c>
      <c r="BA11" s="65">
        <v>0.025</v>
      </c>
      <c r="BB11" s="64">
        <f t="shared" si="12"/>
        <v>18.75</v>
      </c>
      <c r="BC11" s="48"/>
      <c r="BD11" s="60">
        <v>44015.0</v>
      </c>
      <c r="BE11" s="66" t="s">
        <v>38</v>
      </c>
      <c r="BF11" s="62" t="s">
        <v>37</v>
      </c>
      <c r="BG11" s="63">
        <v>300.0</v>
      </c>
      <c r="BH11" s="62">
        <v>1.0</v>
      </c>
      <c r="BI11" s="64">
        <f t="shared" si="13"/>
        <v>300</v>
      </c>
      <c r="BJ11" s="65">
        <v>0.025</v>
      </c>
      <c r="BK11" s="64">
        <f t="shared" si="14"/>
        <v>7.5</v>
      </c>
      <c r="BL11" s="48"/>
      <c r="BM11" s="60">
        <v>44046.0</v>
      </c>
      <c r="BN11" s="66" t="s">
        <v>38</v>
      </c>
      <c r="BO11" s="62" t="s">
        <v>39</v>
      </c>
      <c r="BP11" s="63">
        <v>1200.0</v>
      </c>
      <c r="BQ11" s="62">
        <v>1.0</v>
      </c>
      <c r="BR11" s="64">
        <f t="shared" si="15"/>
        <v>1200</v>
      </c>
      <c r="BS11" s="65">
        <v>0.025</v>
      </c>
      <c r="BT11" s="64">
        <f t="shared" si="16"/>
        <v>30</v>
      </c>
      <c r="BU11" s="48"/>
      <c r="BV11" s="60">
        <v>44077.0</v>
      </c>
      <c r="BW11" s="66" t="s">
        <v>38</v>
      </c>
      <c r="BX11" s="62" t="s">
        <v>39</v>
      </c>
      <c r="BY11" s="63">
        <v>250.0</v>
      </c>
      <c r="BZ11" s="62">
        <v>1.0</v>
      </c>
      <c r="CA11" s="64">
        <f t="shared" si="17"/>
        <v>250</v>
      </c>
      <c r="CB11" s="65">
        <v>0.025</v>
      </c>
      <c r="CC11" s="64">
        <f t="shared" si="18"/>
        <v>6.25</v>
      </c>
      <c r="CD11" s="48"/>
      <c r="CE11" s="60">
        <v>44107.0</v>
      </c>
      <c r="CF11" s="66" t="s">
        <v>38</v>
      </c>
      <c r="CG11" s="62" t="s">
        <v>37</v>
      </c>
      <c r="CH11" s="63">
        <v>120.0</v>
      </c>
      <c r="CI11" s="62">
        <v>1.0</v>
      </c>
      <c r="CJ11" s="64">
        <f t="shared" si="19"/>
        <v>120</v>
      </c>
      <c r="CK11" s="65">
        <v>0.025</v>
      </c>
      <c r="CL11" s="64">
        <f t="shared" si="20"/>
        <v>3</v>
      </c>
      <c r="CM11" s="48"/>
      <c r="CN11" s="60">
        <v>44138.0</v>
      </c>
      <c r="CO11" s="66" t="s">
        <v>38</v>
      </c>
      <c r="CP11" s="62" t="s">
        <v>37</v>
      </c>
      <c r="CQ11" s="63">
        <v>520.0</v>
      </c>
      <c r="CR11" s="62">
        <v>2.0</v>
      </c>
      <c r="CS11" s="64">
        <f t="shared" si="21"/>
        <v>1040</v>
      </c>
      <c r="CT11" s="65">
        <v>0.025</v>
      </c>
      <c r="CU11" s="64">
        <f t="shared" si="22"/>
        <v>26</v>
      </c>
      <c r="CV11" s="48"/>
      <c r="CW11" s="60">
        <v>44168.0</v>
      </c>
      <c r="CX11" s="66" t="s">
        <v>38</v>
      </c>
      <c r="CY11" s="62" t="s">
        <v>37</v>
      </c>
      <c r="CZ11" s="63">
        <v>690.0</v>
      </c>
      <c r="DA11" s="62">
        <v>1.0</v>
      </c>
      <c r="DB11" s="64">
        <f t="shared" si="23"/>
        <v>690</v>
      </c>
      <c r="DC11" s="65">
        <v>0.025</v>
      </c>
      <c r="DD11" s="64">
        <f t="shared" si="24"/>
        <v>17.25</v>
      </c>
    </row>
    <row r="12" ht="15.0" customHeight="1">
      <c r="A12" s="48"/>
      <c r="B12" s="60">
        <v>43834.0</v>
      </c>
      <c r="C12" s="61" t="s">
        <v>36</v>
      </c>
      <c r="D12" s="62" t="s">
        <v>37</v>
      </c>
      <c r="E12" s="63">
        <v>1250.0</v>
      </c>
      <c r="F12" s="62">
        <v>2.0</v>
      </c>
      <c r="G12" s="64">
        <f t="shared" si="1"/>
        <v>2500</v>
      </c>
      <c r="H12" s="65">
        <v>0.04</v>
      </c>
      <c r="I12" s="64">
        <f t="shared" si="2"/>
        <v>100</v>
      </c>
      <c r="J12" s="48"/>
      <c r="K12" s="60">
        <v>43865.0</v>
      </c>
      <c r="L12" s="66" t="s">
        <v>38</v>
      </c>
      <c r="M12" s="62" t="s">
        <v>37</v>
      </c>
      <c r="N12" s="63">
        <v>360.0</v>
      </c>
      <c r="O12" s="62">
        <v>3.0</v>
      </c>
      <c r="P12" s="64">
        <f t="shared" si="3"/>
        <v>1080</v>
      </c>
      <c r="Q12" s="65">
        <v>0.04</v>
      </c>
      <c r="R12" s="64">
        <f t="shared" si="4"/>
        <v>43.2</v>
      </c>
      <c r="S12" s="48"/>
      <c r="T12" s="60">
        <v>43894.0</v>
      </c>
      <c r="U12" s="66" t="s">
        <v>36</v>
      </c>
      <c r="V12" s="62" t="s">
        <v>39</v>
      </c>
      <c r="W12" s="63">
        <v>410.0</v>
      </c>
      <c r="X12" s="62">
        <v>3.0</v>
      </c>
      <c r="Y12" s="64">
        <f t="shared" si="5"/>
        <v>1230</v>
      </c>
      <c r="Z12" s="65">
        <v>0.04</v>
      </c>
      <c r="AA12" s="64">
        <f t="shared" si="6"/>
        <v>49.2</v>
      </c>
      <c r="AB12" s="48"/>
      <c r="AC12" s="60">
        <v>43925.0</v>
      </c>
      <c r="AD12" s="66" t="s">
        <v>38</v>
      </c>
      <c r="AE12" s="62" t="s">
        <v>37</v>
      </c>
      <c r="AF12" s="63">
        <v>360.0</v>
      </c>
      <c r="AG12" s="62">
        <v>3.0</v>
      </c>
      <c r="AH12" s="64">
        <f t="shared" si="7"/>
        <v>1080</v>
      </c>
      <c r="AI12" s="65">
        <v>0.04</v>
      </c>
      <c r="AJ12" s="64">
        <f t="shared" si="8"/>
        <v>43.2</v>
      </c>
      <c r="AK12" s="48"/>
      <c r="AL12" s="60">
        <v>43955.0</v>
      </c>
      <c r="AM12" s="66" t="s">
        <v>36</v>
      </c>
      <c r="AN12" s="62" t="s">
        <v>39</v>
      </c>
      <c r="AO12" s="63">
        <v>600.0</v>
      </c>
      <c r="AP12" s="62">
        <v>4.0</v>
      </c>
      <c r="AQ12" s="64">
        <f t="shared" si="9"/>
        <v>2400</v>
      </c>
      <c r="AR12" s="65">
        <v>0.04</v>
      </c>
      <c r="AS12" s="64">
        <f t="shared" si="10"/>
        <v>96</v>
      </c>
      <c r="AT12" s="48"/>
      <c r="AU12" s="60">
        <v>43986.0</v>
      </c>
      <c r="AV12" s="66" t="s">
        <v>36</v>
      </c>
      <c r="AW12" s="62" t="s">
        <v>39</v>
      </c>
      <c r="AX12" s="63">
        <v>1250.0</v>
      </c>
      <c r="AY12" s="62">
        <v>3.0</v>
      </c>
      <c r="AZ12" s="64">
        <f t="shared" si="11"/>
        <v>3750</v>
      </c>
      <c r="BA12" s="65">
        <v>0.04</v>
      </c>
      <c r="BB12" s="64">
        <f t="shared" si="12"/>
        <v>150</v>
      </c>
      <c r="BC12" s="48"/>
      <c r="BD12" s="60">
        <v>44016.0</v>
      </c>
      <c r="BE12" s="66" t="s">
        <v>38</v>
      </c>
      <c r="BF12" s="62" t="s">
        <v>37</v>
      </c>
      <c r="BG12" s="63">
        <v>400.0</v>
      </c>
      <c r="BH12" s="62">
        <v>3.0</v>
      </c>
      <c r="BI12" s="64">
        <f t="shared" si="13"/>
        <v>1200</v>
      </c>
      <c r="BJ12" s="65">
        <v>0.04</v>
      </c>
      <c r="BK12" s="64">
        <f t="shared" si="14"/>
        <v>48</v>
      </c>
      <c r="BL12" s="48"/>
      <c r="BM12" s="60">
        <v>44047.0</v>
      </c>
      <c r="BN12" s="66" t="s">
        <v>38</v>
      </c>
      <c r="BO12" s="62" t="s">
        <v>39</v>
      </c>
      <c r="BP12" s="63">
        <v>450.0</v>
      </c>
      <c r="BQ12" s="62">
        <v>3.0</v>
      </c>
      <c r="BR12" s="64">
        <f t="shared" si="15"/>
        <v>1350</v>
      </c>
      <c r="BS12" s="65">
        <v>0.04</v>
      </c>
      <c r="BT12" s="64">
        <f t="shared" si="16"/>
        <v>54</v>
      </c>
      <c r="BU12" s="48"/>
      <c r="BV12" s="60">
        <v>44078.0</v>
      </c>
      <c r="BW12" s="66" t="s">
        <v>38</v>
      </c>
      <c r="BX12" s="62" t="s">
        <v>39</v>
      </c>
      <c r="BY12" s="63">
        <v>800.0</v>
      </c>
      <c r="BZ12" s="62">
        <v>4.0</v>
      </c>
      <c r="CA12" s="64">
        <f t="shared" si="17"/>
        <v>3200</v>
      </c>
      <c r="CB12" s="65">
        <v>0.04</v>
      </c>
      <c r="CC12" s="64">
        <f t="shared" si="18"/>
        <v>128</v>
      </c>
      <c r="CD12" s="48"/>
      <c r="CE12" s="60">
        <v>44108.0</v>
      </c>
      <c r="CF12" s="66" t="s">
        <v>38</v>
      </c>
      <c r="CG12" s="62" t="s">
        <v>37</v>
      </c>
      <c r="CH12" s="63">
        <v>300.0</v>
      </c>
      <c r="CI12" s="62">
        <v>1.0</v>
      </c>
      <c r="CJ12" s="64">
        <f t="shared" si="19"/>
        <v>300</v>
      </c>
      <c r="CK12" s="65">
        <v>0.04</v>
      </c>
      <c r="CL12" s="64">
        <f t="shared" si="20"/>
        <v>12</v>
      </c>
      <c r="CM12" s="48"/>
      <c r="CN12" s="60">
        <v>44139.0</v>
      </c>
      <c r="CO12" s="66" t="s">
        <v>38</v>
      </c>
      <c r="CP12" s="62" t="s">
        <v>37</v>
      </c>
      <c r="CQ12" s="63">
        <v>630.0</v>
      </c>
      <c r="CR12" s="62">
        <v>2.0</v>
      </c>
      <c r="CS12" s="64">
        <f t="shared" si="21"/>
        <v>1260</v>
      </c>
      <c r="CT12" s="65">
        <v>0.04</v>
      </c>
      <c r="CU12" s="64">
        <f t="shared" si="22"/>
        <v>50.4</v>
      </c>
      <c r="CV12" s="48"/>
      <c r="CW12" s="60">
        <v>44169.0</v>
      </c>
      <c r="CX12" s="66" t="s">
        <v>38</v>
      </c>
      <c r="CY12" s="62" t="s">
        <v>37</v>
      </c>
      <c r="CZ12" s="63">
        <v>420.0</v>
      </c>
      <c r="DA12" s="62">
        <v>1.0</v>
      </c>
      <c r="DB12" s="64">
        <f t="shared" si="23"/>
        <v>420</v>
      </c>
      <c r="DC12" s="65">
        <v>0.04</v>
      </c>
      <c r="DD12" s="64">
        <f t="shared" si="24"/>
        <v>16.8</v>
      </c>
    </row>
    <row r="13" ht="15.0" customHeight="1">
      <c r="A13" s="48"/>
      <c r="B13" s="60"/>
      <c r="C13" s="66"/>
      <c r="D13" s="62"/>
      <c r="E13" s="63"/>
      <c r="F13" s="62"/>
      <c r="G13" s="64">
        <f t="shared" si="1"/>
        <v>0</v>
      </c>
      <c r="H13" s="65"/>
      <c r="I13" s="64">
        <f t="shared" si="2"/>
        <v>0</v>
      </c>
      <c r="J13" s="48"/>
      <c r="K13" s="60"/>
      <c r="L13" s="66"/>
      <c r="M13" s="62"/>
      <c r="N13" s="63"/>
      <c r="O13" s="62"/>
      <c r="P13" s="64">
        <f t="shared" si="3"/>
        <v>0</v>
      </c>
      <c r="Q13" s="65"/>
      <c r="R13" s="64">
        <f t="shared" si="4"/>
        <v>0</v>
      </c>
      <c r="S13" s="48"/>
      <c r="T13" s="60"/>
      <c r="U13" s="66"/>
      <c r="V13" s="62"/>
      <c r="W13" s="63"/>
      <c r="X13" s="62"/>
      <c r="Y13" s="64">
        <f t="shared" si="5"/>
        <v>0</v>
      </c>
      <c r="Z13" s="65"/>
      <c r="AA13" s="64">
        <f t="shared" si="6"/>
        <v>0</v>
      </c>
      <c r="AB13" s="48"/>
      <c r="AC13" s="60"/>
      <c r="AD13" s="66"/>
      <c r="AE13" s="62"/>
      <c r="AF13" s="63"/>
      <c r="AG13" s="62"/>
      <c r="AH13" s="64">
        <f t="shared" si="7"/>
        <v>0</v>
      </c>
      <c r="AI13" s="65"/>
      <c r="AJ13" s="64">
        <f t="shared" si="8"/>
        <v>0</v>
      </c>
      <c r="AK13" s="48"/>
      <c r="AL13" s="60"/>
      <c r="AM13" s="66"/>
      <c r="AN13" s="62"/>
      <c r="AO13" s="63"/>
      <c r="AP13" s="62"/>
      <c r="AQ13" s="64">
        <f t="shared" si="9"/>
        <v>0</v>
      </c>
      <c r="AR13" s="65"/>
      <c r="AS13" s="64">
        <f t="shared" si="10"/>
        <v>0</v>
      </c>
      <c r="AT13" s="48"/>
      <c r="AU13" s="60"/>
      <c r="AV13" s="66"/>
      <c r="AW13" s="62"/>
      <c r="AX13" s="63"/>
      <c r="AY13" s="62"/>
      <c r="AZ13" s="64">
        <f t="shared" si="11"/>
        <v>0</v>
      </c>
      <c r="BA13" s="65"/>
      <c r="BB13" s="64">
        <f t="shared" si="12"/>
        <v>0</v>
      </c>
      <c r="BC13" s="48"/>
      <c r="BD13" s="60"/>
      <c r="BE13" s="66"/>
      <c r="BF13" s="62"/>
      <c r="BG13" s="63"/>
      <c r="BH13" s="62"/>
      <c r="BI13" s="64">
        <f t="shared" si="13"/>
        <v>0</v>
      </c>
      <c r="BJ13" s="65"/>
      <c r="BK13" s="64">
        <f t="shared" si="14"/>
        <v>0</v>
      </c>
      <c r="BL13" s="48"/>
      <c r="BM13" s="60"/>
      <c r="BN13" s="66"/>
      <c r="BO13" s="62"/>
      <c r="BP13" s="63"/>
      <c r="BQ13" s="62"/>
      <c r="BR13" s="64">
        <f t="shared" si="15"/>
        <v>0</v>
      </c>
      <c r="BS13" s="65"/>
      <c r="BT13" s="64">
        <f t="shared" si="16"/>
        <v>0</v>
      </c>
      <c r="BU13" s="48"/>
      <c r="BV13" s="60"/>
      <c r="BW13" s="66"/>
      <c r="BX13" s="62"/>
      <c r="BY13" s="63"/>
      <c r="BZ13" s="62"/>
      <c r="CA13" s="64">
        <f t="shared" si="17"/>
        <v>0</v>
      </c>
      <c r="CB13" s="65"/>
      <c r="CC13" s="64">
        <f t="shared" si="18"/>
        <v>0</v>
      </c>
      <c r="CD13" s="48"/>
      <c r="CE13" s="60"/>
      <c r="CF13" s="66"/>
      <c r="CG13" s="62"/>
      <c r="CH13" s="63"/>
      <c r="CI13" s="62"/>
      <c r="CJ13" s="64">
        <f t="shared" si="19"/>
        <v>0</v>
      </c>
      <c r="CK13" s="65"/>
      <c r="CL13" s="64">
        <f t="shared" si="20"/>
        <v>0</v>
      </c>
      <c r="CM13" s="48"/>
      <c r="CN13" s="60"/>
      <c r="CO13" s="66"/>
      <c r="CP13" s="62"/>
      <c r="CQ13" s="63"/>
      <c r="CR13" s="62"/>
      <c r="CS13" s="64">
        <f t="shared" si="21"/>
        <v>0</v>
      </c>
      <c r="CT13" s="65"/>
      <c r="CU13" s="64">
        <f t="shared" si="22"/>
        <v>0</v>
      </c>
      <c r="CV13" s="48"/>
      <c r="CW13" s="60"/>
      <c r="CX13" s="66"/>
      <c r="CY13" s="62"/>
      <c r="CZ13" s="63"/>
      <c r="DA13" s="62"/>
      <c r="DB13" s="64">
        <f t="shared" si="23"/>
        <v>0</v>
      </c>
      <c r="DC13" s="65"/>
      <c r="DD13" s="64">
        <f t="shared" si="24"/>
        <v>0</v>
      </c>
    </row>
    <row r="14">
      <c r="A14" s="48"/>
      <c r="B14" s="60"/>
      <c r="C14" s="66"/>
      <c r="D14" s="62"/>
      <c r="E14" s="63"/>
      <c r="F14" s="62"/>
      <c r="G14" s="64">
        <f t="shared" si="1"/>
        <v>0</v>
      </c>
      <c r="H14" s="65"/>
      <c r="I14" s="64">
        <f t="shared" si="2"/>
        <v>0</v>
      </c>
      <c r="J14" s="48"/>
      <c r="K14" s="60"/>
      <c r="L14" s="66"/>
      <c r="M14" s="62"/>
      <c r="N14" s="63"/>
      <c r="O14" s="62"/>
      <c r="P14" s="64">
        <f t="shared" si="3"/>
        <v>0</v>
      </c>
      <c r="Q14" s="65"/>
      <c r="R14" s="64">
        <f t="shared" si="4"/>
        <v>0</v>
      </c>
      <c r="S14" s="48"/>
      <c r="T14" s="60"/>
      <c r="U14" s="66"/>
      <c r="V14" s="62"/>
      <c r="W14" s="63"/>
      <c r="X14" s="62"/>
      <c r="Y14" s="64">
        <f t="shared" si="5"/>
        <v>0</v>
      </c>
      <c r="Z14" s="65"/>
      <c r="AA14" s="64">
        <f t="shared" si="6"/>
        <v>0</v>
      </c>
      <c r="AB14" s="48"/>
      <c r="AC14" s="60"/>
      <c r="AD14" s="66"/>
      <c r="AE14" s="62"/>
      <c r="AF14" s="63"/>
      <c r="AG14" s="62"/>
      <c r="AH14" s="64">
        <f t="shared" si="7"/>
        <v>0</v>
      </c>
      <c r="AI14" s="65"/>
      <c r="AJ14" s="64">
        <f t="shared" si="8"/>
        <v>0</v>
      </c>
      <c r="AK14" s="48"/>
      <c r="AL14" s="60"/>
      <c r="AM14" s="66"/>
      <c r="AN14" s="62"/>
      <c r="AO14" s="63"/>
      <c r="AP14" s="62"/>
      <c r="AQ14" s="64">
        <f t="shared" si="9"/>
        <v>0</v>
      </c>
      <c r="AR14" s="65"/>
      <c r="AS14" s="64">
        <f t="shared" si="10"/>
        <v>0</v>
      </c>
      <c r="AT14" s="48"/>
      <c r="AU14" s="60"/>
      <c r="AV14" s="66"/>
      <c r="AW14" s="62"/>
      <c r="AX14" s="63"/>
      <c r="AY14" s="62"/>
      <c r="AZ14" s="64">
        <f t="shared" si="11"/>
        <v>0</v>
      </c>
      <c r="BA14" s="65"/>
      <c r="BB14" s="64">
        <f t="shared" si="12"/>
        <v>0</v>
      </c>
      <c r="BC14" s="48"/>
      <c r="BD14" s="60"/>
      <c r="BE14" s="66"/>
      <c r="BF14" s="62"/>
      <c r="BG14" s="63"/>
      <c r="BH14" s="62"/>
      <c r="BI14" s="64">
        <f t="shared" si="13"/>
        <v>0</v>
      </c>
      <c r="BJ14" s="65"/>
      <c r="BK14" s="64">
        <f t="shared" si="14"/>
        <v>0</v>
      </c>
      <c r="BL14" s="48"/>
      <c r="BM14" s="60"/>
      <c r="BN14" s="66"/>
      <c r="BO14" s="62"/>
      <c r="BP14" s="63"/>
      <c r="BQ14" s="62"/>
      <c r="BR14" s="64">
        <f t="shared" si="15"/>
        <v>0</v>
      </c>
      <c r="BS14" s="65"/>
      <c r="BT14" s="64">
        <f t="shared" si="16"/>
        <v>0</v>
      </c>
      <c r="BU14" s="48"/>
      <c r="BV14" s="60"/>
      <c r="BW14" s="66"/>
      <c r="BX14" s="62"/>
      <c r="BY14" s="63"/>
      <c r="BZ14" s="62"/>
      <c r="CA14" s="64">
        <f t="shared" si="17"/>
        <v>0</v>
      </c>
      <c r="CB14" s="65"/>
      <c r="CC14" s="64">
        <f t="shared" si="18"/>
        <v>0</v>
      </c>
      <c r="CD14" s="48"/>
      <c r="CE14" s="60"/>
      <c r="CF14" s="66"/>
      <c r="CG14" s="62"/>
      <c r="CH14" s="63"/>
      <c r="CI14" s="62"/>
      <c r="CJ14" s="64">
        <f t="shared" si="19"/>
        <v>0</v>
      </c>
      <c r="CK14" s="65"/>
      <c r="CL14" s="64">
        <f t="shared" si="20"/>
        <v>0</v>
      </c>
      <c r="CM14" s="48"/>
      <c r="CN14" s="60"/>
      <c r="CO14" s="66"/>
      <c r="CP14" s="62"/>
      <c r="CQ14" s="63"/>
      <c r="CR14" s="62"/>
      <c r="CS14" s="64">
        <f t="shared" si="21"/>
        <v>0</v>
      </c>
      <c r="CT14" s="65"/>
      <c r="CU14" s="64">
        <f t="shared" si="22"/>
        <v>0</v>
      </c>
      <c r="CV14" s="48"/>
      <c r="CW14" s="60"/>
      <c r="CX14" s="66"/>
      <c r="CY14" s="62"/>
      <c r="CZ14" s="63"/>
      <c r="DA14" s="62"/>
      <c r="DB14" s="64">
        <f t="shared" si="23"/>
        <v>0</v>
      </c>
      <c r="DC14" s="65"/>
      <c r="DD14" s="64">
        <f t="shared" si="24"/>
        <v>0</v>
      </c>
    </row>
    <row r="15">
      <c r="A15" s="48"/>
      <c r="B15" s="60"/>
      <c r="C15" s="66"/>
      <c r="D15" s="62"/>
      <c r="E15" s="63"/>
      <c r="F15" s="62"/>
      <c r="G15" s="64">
        <f t="shared" si="1"/>
        <v>0</v>
      </c>
      <c r="H15" s="65"/>
      <c r="I15" s="64">
        <f t="shared" si="2"/>
        <v>0</v>
      </c>
      <c r="J15" s="48"/>
      <c r="K15" s="60"/>
      <c r="L15" s="66"/>
      <c r="M15" s="62"/>
      <c r="N15" s="63"/>
      <c r="O15" s="62"/>
      <c r="P15" s="64">
        <f t="shared" si="3"/>
        <v>0</v>
      </c>
      <c r="Q15" s="65"/>
      <c r="R15" s="64">
        <f t="shared" si="4"/>
        <v>0</v>
      </c>
      <c r="S15" s="48"/>
      <c r="T15" s="60"/>
      <c r="U15" s="66"/>
      <c r="V15" s="62"/>
      <c r="W15" s="63"/>
      <c r="X15" s="62"/>
      <c r="Y15" s="64">
        <f t="shared" si="5"/>
        <v>0</v>
      </c>
      <c r="Z15" s="65"/>
      <c r="AA15" s="64">
        <f t="shared" si="6"/>
        <v>0</v>
      </c>
      <c r="AB15" s="48"/>
      <c r="AC15" s="60"/>
      <c r="AD15" s="66"/>
      <c r="AE15" s="62"/>
      <c r="AF15" s="63"/>
      <c r="AG15" s="62"/>
      <c r="AH15" s="64">
        <f t="shared" si="7"/>
        <v>0</v>
      </c>
      <c r="AI15" s="65"/>
      <c r="AJ15" s="64">
        <f t="shared" si="8"/>
        <v>0</v>
      </c>
      <c r="AK15" s="48"/>
      <c r="AL15" s="60"/>
      <c r="AM15" s="66"/>
      <c r="AN15" s="62"/>
      <c r="AO15" s="63"/>
      <c r="AP15" s="62"/>
      <c r="AQ15" s="64">
        <f t="shared" si="9"/>
        <v>0</v>
      </c>
      <c r="AR15" s="65"/>
      <c r="AS15" s="64">
        <f t="shared" si="10"/>
        <v>0</v>
      </c>
      <c r="AT15" s="48"/>
      <c r="AU15" s="60"/>
      <c r="AV15" s="66"/>
      <c r="AW15" s="62"/>
      <c r="AX15" s="63"/>
      <c r="AY15" s="62"/>
      <c r="AZ15" s="64">
        <f t="shared" si="11"/>
        <v>0</v>
      </c>
      <c r="BA15" s="65"/>
      <c r="BB15" s="64">
        <f t="shared" si="12"/>
        <v>0</v>
      </c>
      <c r="BC15" s="48"/>
      <c r="BD15" s="60"/>
      <c r="BE15" s="66"/>
      <c r="BF15" s="62"/>
      <c r="BG15" s="63"/>
      <c r="BH15" s="62"/>
      <c r="BI15" s="64">
        <f t="shared" si="13"/>
        <v>0</v>
      </c>
      <c r="BJ15" s="65"/>
      <c r="BK15" s="64">
        <f t="shared" si="14"/>
        <v>0</v>
      </c>
      <c r="BL15" s="48"/>
      <c r="BM15" s="60"/>
      <c r="BN15" s="66"/>
      <c r="BO15" s="62"/>
      <c r="BP15" s="63"/>
      <c r="BQ15" s="62"/>
      <c r="BR15" s="64">
        <f t="shared" si="15"/>
        <v>0</v>
      </c>
      <c r="BS15" s="65"/>
      <c r="BT15" s="64">
        <f t="shared" si="16"/>
        <v>0</v>
      </c>
      <c r="BU15" s="48"/>
      <c r="BV15" s="60"/>
      <c r="BW15" s="66"/>
      <c r="BX15" s="62"/>
      <c r="BY15" s="63"/>
      <c r="BZ15" s="62"/>
      <c r="CA15" s="64">
        <f t="shared" si="17"/>
        <v>0</v>
      </c>
      <c r="CB15" s="65"/>
      <c r="CC15" s="64">
        <f t="shared" si="18"/>
        <v>0</v>
      </c>
      <c r="CD15" s="48"/>
      <c r="CE15" s="60"/>
      <c r="CF15" s="66"/>
      <c r="CG15" s="62"/>
      <c r="CH15" s="63"/>
      <c r="CI15" s="62"/>
      <c r="CJ15" s="64">
        <f t="shared" si="19"/>
        <v>0</v>
      </c>
      <c r="CK15" s="65"/>
      <c r="CL15" s="64">
        <f t="shared" si="20"/>
        <v>0</v>
      </c>
      <c r="CM15" s="48"/>
      <c r="CN15" s="60"/>
      <c r="CO15" s="66"/>
      <c r="CP15" s="62"/>
      <c r="CQ15" s="63"/>
      <c r="CR15" s="62"/>
      <c r="CS15" s="64">
        <f t="shared" si="21"/>
        <v>0</v>
      </c>
      <c r="CT15" s="65"/>
      <c r="CU15" s="64">
        <f t="shared" si="22"/>
        <v>0</v>
      </c>
      <c r="CV15" s="48"/>
      <c r="CW15" s="60"/>
      <c r="CX15" s="66"/>
      <c r="CY15" s="62"/>
      <c r="CZ15" s="63"/>
      <c r="DA15" s="62"/>
      <c r="DB15" s="64">
        <f t="shared" si="23"/>
        <v>0</v>
      </c>
      <c r="DC15" s="65"/>
      <c r="DD15" s="64">
        <f t="shared" si="24"/>
        <v>0</v>
      </c>
    </row>
    <row r="16">
      <c r="A16" s="48"/>
      <c r="B16" s="68"/>
      <c r="C16" s="66"/>
      <c r="D16" s="62"/>
      <c r="E16" s="63"/>
      <c r="F16" s="62"/>
      <c r="G16" s="64">
        <f t="shared" si="1"/>
        <v>0</v>
      </c>
      <c r="H16" s="65"/>
      <c r="I16" s="64">
        <f t="shared" si="2"/>
        <v>0</v>
      </c>
      <c r="J16" s="48"/>
      <c r="K16" s="68"/>
      <c r="L16" s="66"/>
      <c r="M16" s="62"/>
      <c r="N16" s="63"/>
      <c r="O16" s="62"/>
      <c r="P16" s="64">
        <f t="shared" si="3"/>
        <v>0</v>
      </c>
      <c r="Q16" s="65"/>
      <c r="R16" s="64">
        <f t="shared" si="4"/>
        <v>0</v>
      </c>
      <c r="S16" s="48"/>
      <c r="T16" s="68"/>
      <c r="U16" s="66"/>
      <c r="V16" s="62"/>
      <c r="W16" s="63"/>
      <c r="X16" s="62"/>
      <c r="Y16" s="64">
        <f t="shared" si="5"/>
        <v>0</v>
      </c>
      <c r="Z16" s="65"/>
      <c r="AA16" s="64">
        <f t="shared" si="6"/>
        <v>0</v>
      </c>
      <c r="AB16" s="48"/>
      <c r="AC16" s="68"/>
      <c r="AD16" s="66"/>
      <c r="AE16" s="62"/>
      <c r="AF16" s="63"/>
      <c r="AG16" s="62"/>
      <c r="AH16" s="64">
        <f t="shared" si="7"/>
        <v>0</v>
      </c>
      <c r="AI16" s="65"/>
      <c r="AJ16" s="64">
        <f t="shared" si="8"/>
        <v>0</v>
      </c>
      <c r="AK16" s="48"/>
      <c r="AL16" s="68"/>
      <c r="AM16" s="66"/>
      <c r="AN16" s="62"/>
      <c r="AO16" s="63"/>
      <c r="AP16" s="62"/>
      <c r="AQ16" s="64">
        <f t="shared" si="9"/>
        <v>0</v>
      </c>
      <c r="AR16" s="65"/>
      <c r="AS16" s="64">
        <f t="shared" si="10"/>
        <v>0</v>
      </c>
      <c r="AT16" s="48"/>
      <c r="AU16" s="68"/>
      <c r="AV16" s="66"/>
      <c r="AW16" s="62"/>
      <c r="AX16" s="63"/>
      <c r="AY16" s="62"/>
      <c r="AZ16" s="64">
        <f t="shared" si="11"/>
        <v>0</v>
      </c>
      <c r="BA16" s="65"/>
      <c r="BB16" s="64">
        <f t="shared" si="12"/>
        <v>0</v>
      </c>
      <c r="BC16" s="48"/>
      <c r="BD16" s="68"/>
      <c r="BE16" s="66"/>
      <c r="BF16" s="62"/>
      <c r="BG16" s="63"/>
      <c r="BH16" s="62"/>
      <c r="BI16" s="64">
        <f t="shared" si="13"/>
        <v>0</v>
      </c>
      <c r="BJ16" s="65"/>
      <c r="BK16" s="64">
        <f t="shared" si="14"/>
        <v>0</v>
      </c>
      <c r="BL16" s="48"/>
      <c r="BM16" s="68"/>
      <c r="BN16" s="66"/>
      <c r="BO16" s="62"/>
      <c r="BP16" s="63"/>
      <c r="BQ16" s="62"/>
      <c r="BR16" s="64">
        <f t="shared" si="15"/>
        <v>0</v>
      </c>
      <c r="BS16" s="65"/>
      <c r="BT16" s="64">
        <f t="shared" si="16"/>
        <v>0</v>
      </c>
      <c r="BU16" s="48"/>
      <c r="BV16" s="68"/>
      <c r="BW16" s="66"/>
      <c r="BX16" s="62"/>
      <c r="BY16" s="63"/>
      <c r="BZ16" s="62"/>
      <c r="CA16" s="64">
        <f t="shared" si="17"/>
        <v>0</v>
      </c>
      <c r="CB16" s="65"/>
      <c r="CC16" s="64">
        <f t="shared" si="18"/>
        <v>0</v>
      </c>
      <c r="CD16" s="48"/>
      <c r="CE16" s="68"/>
      <c r="CF16" s="66"/>
      <c r="CG16" s="62"/>
      <c r="CH16" s="63"/>
      <c r="CI16" s="62"/>
      <c r="CJ16" s="64">
        <f t="shared" si="19"/>
        <v>0</v>
      </c>
      <c r="CK16" s="65"/>
      <c r="CL16" s="64">
        <f t="shared" si="20"/>
        <v>0</v>
      </c>
      <c r="CM16" s="48"/>
      <c r="CN16" s="68"/>
      <c r="CO16" s="66"/>
      <c r="CP16" s="62"/>
      <c r="CQ16" s="63"/>
      <c r="CR16" s="62"/>
      <c r="CS16" s="64">
        <f t="shared" si="21"/>
        <v>0</v>
      </c>
      <c r="CT16" s="65"/>
      <c r="CU16" s="64">
        <f t="shared" si="22"/>
        <v>0</v>
      </c>
      <c r="CV16" s="48"/>
      <c r="CW16" s="68"/>
      <c r="CX16" s="66"/>
      <c r="CY16" s="62"/>
      <c r="CZ16" s="63"/>
      <c r="DA16" s="62"/>
      <c r="DB16" s="64">
        <f t="shared" si="23"/>
        <v>0</v>
      </c>
      <c r="DC16" s="65"/>
      <c r="DD16" s="64">
        <f t="shared" si="24"/>
        <v>0</v>
      </c>
    </row>
    <row r="17">
      <c r="A17" s="48"/>
      <c r="B17" s="60"/>
      <c r="C17" s="66"/>
      <c r="D17" s="62"/>
      <c r="E17" s="63"/>
      <c r="F17" s="62"/>
      <c r="G17" s="64">
        <f t="shared" si="1"/>
        <v>0</v>
      </c>
      <c r="H17" s="65"/>
      <c r="I17" s="64">
        <f t="shared" si="2"/>
        <v>0</v>
      </c>
      <c r="J17" s="48"/>
      <c r="K17" s="60"/>
      <c r="L17" s="66"/>
      <c r="M17" s="62"/>
      <c r="N17" s="63"/>
      <c r="O17" s="62"/>
      <c r="P17" s="64">
        <f t="shared" si="3"/>
        <v>0</v>
      </c>
      <c r="Q17" s="65"/>
      <c r="R17" s="64">
        <f t="shared" si="4"/>
        <v>0</v>
      </c>
      <c r="S17" s="48"/>
      <c r="T17" s="60"/>
      <c r="U17" s="66"/>
      <c r="V17" s="62"/>
      <c r="W17" s="63"/>
      <c r="X17" s="62"/>
      <c r="Y17" s="64">
        <f t="shared" si="5"/>
        <v>0</v>
      </c>
      <c r="Z17" s="65"/>
      <c r="AA17" s="64">
        <f t="shared" si="6"/>
        <v>0</v>
      </c>
      <c r="AB17" s="48"/>
      <c r="AC17" s="60"/>
      <c r="AD17" s="66"/>
      <c r="AE17" s="62"/>
      <c r="AF17" s="63"/>
      <c r="AG17" s="62"/>
      <c r="AH17" s="64">
        <f t="shared" si="7"/>
        <v>0</v>
      </c>
      <c r="AI17" s="65"/>
      <c r="AJ17" s="64">
        <f t="shared" si="8"/>
        <v>0</v>
      </c>
      <c r="AK17" s="48"/>
      <c r="AL17" s="60"/>
      <c r="AM17" s="66"/>
      <c r="AN17" s="62"/>
      <c r="AO17" s="63"/>
      <c r="AP17" s="62"/>
      <c r="AQ17" s="64">
        <f t="shared" si="9"/>
        <v>0</v>
      </c>
      <c r="AR17" s="65"/>
      <c r="AS17" s="64">
        <f t="shared" si="10"/>
        <v>0</v>
      </c>
      <c r="AT17" s="48"/>
      <c r="AU17" s="60"/>
      <c r="AV17" s="66"/>
      <c r="AW17" s="62"/>
      <c r="AX17" s="63"/>
      <c r="AY17" s="62"/>
      <c r="AZ17" s="64">
        <f t="shared" si="11"/>
        <v>0</v>
      </c>
      <c r="BA17" s="65"/>
      <c r="BB17" s="64">
        <f t="shared" si="12"/>
        <v>0</v>
      </c>
      <c r="BC17" s="48"/>
      <c r="BD17" s="60"/>
      <c r="BE17" s="66"/>
      <c r="BF17" s="62"/>
      <c r="BG17" s="63"/>
      <c r="BH17" s="62"/>
      <c r="BI17" s="64">
        <f t="shared" si="13"/>
        <v>0</v>
      </c>
      <c r="BJ17" s="65"/>
      <c r="BK17" s="64">
        <f t="shared" si="14"/>
        <v>0</v>
      </c>
      <c r="BL17" s="48"/>
      <c r="BM17" s="60"/>
      <c r="BN17" s="66"/>
      <c r="BO17" s="62"/>
      <c r="BP17" s="63"/>
      <c r="BQ17" s="62"/>
      <c r="BR17" s="64">
        <f t="shared" si="15"/>
        <v>0</v>
      </c>
      <c r="BS17" s="65"/>
      <c r="BT17" s="64">
        <f t="shared" si="16"/>
        <v>0</v>
      </c>
      <c r="BU17" s="48"/>
      <c r="BV17" s="60"/>
      <c r="BW17" s="66"/>
      <c r="BX17" s="62"/>
      <c r="BY17" s="63"/>
      <c r="BZ17" s="62"/>
      <c r="CA17" s="64">
        <f t="shared" si="17"/>
        <v>0</v>
      </c>
      <c r="CB17" s="65"/>
      <c r="CC17" s="64">
        <f t="shared" si="18"/>
        <v>0</v>
      </c>
      <c r="CD17" s="48"/>
      <c r="CE17" s="60"/>
      <c r="CF17" s="66"/>
      <c r="CG17" s="62"/>
      <c r="CH17" s="63"/>
      <c r="CI17" s="62"/>
      <c r="CJ17" s="64">
        <f t="shared" si="19"/>
        <v>0</v>
      </c>
      <c r="CK17" s="65"/>
      <c r="CL17" s="64">
        <f t="shared" si="20"/>
        <v>0</v>
      </c>
      <c r="CM17" s="48"/>
      <c r="CN17" s="60"/>
      <c r="CO17" s="66"/>
      <c r="CP17" s="62"/>
      <c r="CQ17" s="63"/>
      <c r="CR17" s="62"/>
      <c r="CS17" s="64">
        <f t="shared" si="21"/>
        <v>0</v>
      </c>
      <c r="CT17" s="65"/>
      <c r="CU17" s="64">
        <f t="shared" si="22"/>
        <v>0</v>
      </c>
      <c r="CV17" s="48"/>
      <c r="CW17" s="60"/>
      <c r="CX17" s="66"/>
      <c r="CY17" s="62"/>
      <c r="CZ17" s="63"/>
      <c r="DA17" s="62"/>
      <c r="DB17" s="64">
        <f t="shared" si="23"/>
        <v>0</v>
      </c>
      <c r="DC17" s="65"/>
      <c r="DD17" s="64">
        <f t="shared" si="24"/>
        <v>0</v>
      </c>
    </row>
    <row r="18">
      <c r="A18" s="48"/>
      <c r="B18" s="60"/>
      <c r="C18" s="66"/>
      <c r="D18" s="62"/>
      <c r="E18" s="63"/>
      <c r="F18" s="62"/>
      <c r="G18" s="64">
        <f t="shared" si="1"/>
        <v>0</v>
      </c>
      <c r="H18" s="65"/>
      <c r="I18" s="64">
        <f t="shared" si="2"/>
        <v>0</v>
      </c>
      <c r="J18" s="48"/>
      <c r="K18" s="60"/>
      <c r="L18" s="66"/>
      <c r="M18" s="62"/>
      <c r="N18" s="63"/>
      <c r="O18" s="62"/>
      <c r="P18" s="64">
        <f t="shared" si="3"/>
        <v>0</v>
      </c>
      <c r="Q18" s="65"/>
      <c r="R18" s="64">
        <f t="shared" si="4"/>
        <v>0</v>
      </c>
      <c r="S18" s="48"/>
      <c r="T18" s="60"/>
      <c r="U18" s="66"/>
      <c r="V18" s="62"/>
      <c r="W18" s="63"/>
      <c r="X18" s="62"/>
      <c r="Y18" s="64">
        <f t="shared" si="5"/>
        <v>0</v>
      </c>
      <c r="Z18" s="65"/>
      <c r="AA18" s="64">
        <f t="shared" si="6"/>
        <v>0</v>
      </c>
      <c r="AB18" s="48"/>
      <c r="AC18" s="60"/>
      <c r="AD18" s="66"/>
      <c r="AE18" s="62"/>
      <c r="AF18" s="63"/>
      <c r="AG18" s="62"/>
      <c r="AH18" s="64">
        <f t="shared" si="7"/>
        <v>0</v>
      </c>
      <c r="AI18" s="65"/>
      <c r="AJ18" s="64">
        <f t="shared" si="8"/>
        <v>0</v>
      </c>
      <c r="AK18" s="48"/>
      <c r="AL18" s="60"/>
      <c r="AM18" s="66"/>
      <c r="AN18" s="62"/>
      <c r="AO18" s="63"/>
      <c r="AP18" s="62"/>
      <c r="AQ18" s="64">
        <f t="shared" si="9"/>
        <v>0</v>
      </c>
      <c r="AR18" s="65"/>
      <c r="AS18" s="64">
        <f t="shared" si="10"/>
        <v>0</v>
      </c>
      <c r="AT18" s="48"/>
      <c r="AU18" s="60"/>
      <c r="AV18" s="66"/>
      <c r="AW18" s="62"/>
      <c r="AX18" s="63"/>
      <c r="AY18" s="62"/>
      <c r="AZ18" s="64">
        <f t="shared" si="11"/>
        <v>0</v>
      </c>
      <c r="BA18" s="65"/>
      <c r="BB18" s="64">
        <f t="shared" si="12"/>
        <v>0</v>
      </c>
      <c r="BC18" s="48"/>
      <c r="BD18" s="60"/>
      <c r="BE18" s="66"/>
      <c r="BF18" s="62"/>
      <c r="BG18" s="63"/>
      <c r="BH18" s="62"/>
      <c r="BI18" s="64">
        <f t="shared" si="13"/>
        <v>0</v>
      </c>
      <c r="BJ18" s="65"/>
      <c r="BK18" s="64">
        <f t="shared" si="14"/>
        <v>0</v>
      </c>
      <c r="BL18" s="48"/>
      <c r="BM18" s="60"/>
      <c r="BN18" s="66"/>
      <c r="BO18" s="62"/>
      <c r="BP18" s="63"/>
      <c r="BQ18" s="62"/>
      <c r="BR18" s="64">
        <f t="shared" si="15"/>
        <v>0</v>
      </c>
      <c r="BS18" s="65"/>
      <c r="BT18" s="64">
        <f t="shared" si="16"/>
        <v>0</v>
      </c>
      <c r="BU18" s="48"/>
      <c r="BV18" s="60"/>
      <c r="BW18" s="66"/>
      <c r="BX18" s="62"/>
      <c r="BY18" s="63"/>
      <c r="BZ18" s="62"/>
      <c r="CA18" s="64">
        <f t="shared" si="17"/>
        <v>0</v>
      </c>
      <c r="CB18" s="65"/>
      <c r="CC18" s="64">
        <f t="shared" si="18"/>
        <v>0</v>
      </c>
      <c r="CD18" s="48"/>
      <c r="CE18" s="60"/>
      <c r="CF18" s="66"/>
      <c r="CG18" s="62"/>
      <c r="CH18" s="63"/>
      <c r="CI18" s="62"/>
      <c r="CJ18" s="64">
        <f t="shared" si="19"/>
        <v>0</v>
      </c>
      <c r="CK18" s="65"/>
      <c r="CL18" s="64">
        <f t="shared" si="20"/>
        <v>0</v>
      </c>
      <c r="CM18" s="48"/>
      <c r="CN18" s="60"/>
      <c r="CO18" s="66"/>
      <c r="CP18" s="62"/>
      <c r="CQ18" s="63"/>
      <c r="CR18" s="62"/>
      <c r="CS18" s="64">
        <f t="shared" si="21"/>
        <v>0</v>
      </c>
      <c r="CT18" s="65"/>
      <c r="CU18" s="64">
        <f t="shared" si="22"/>
        <v>0</v>
      </c>
      <c r="CV18" s="48"/>
      <c r="CW18" s="60"/>
      <c r="CX18" s="66"/>
      <c r="CY18" s="62"/>
      <c r="CZ18" s="63"/>
      <c r="DA18" s="62"/>
      <c r="DB18" s="64">
        <f t="shared" si="23"/>
        <v>0</v>
      </c>
      <c r="DC18" s="65"/>
      <c r="DD18" s="64">
        <f t="shared" si="24"/>
        <v>0</v>
      </c>
    </row>
    <row r="19">
      <c r="A19" s="48"/>
      <c r="B19" s="60"/>
      <c r="C19" s="66"/>
      <c r="D19" s="62"/>
      <c r="E19" s="63"/>
      <c r="F19" s="62"/>
      <c r="G19" s="64">
        <f t="shared" si="1"/>
        <v>0</v>
      </c>
      <c r="H19" s="65"/>
      <c r="I19" s="64">
        <f t="shared" si="2"/>
        <v>0</v>
      </c>
      <c r="J19" s="48"/>
      <c r="K19" s="60"/>
      <c r="L19" s="66"/>
      <c r="M19" s="62"/>
      <c r="N19" s="63"/>
      <c r="O19" s="62"/>
      <c r="P19" s="64">
        <f t="shared" si="3"/>
        <v>0</v>
      </c>
      <c r="Q19" s="65"/>
      <c r="R19" s="64">
        <f t="shared" si="4"/>
        <v>0</v>
      </c>
      <c r="S19" s="48"/>
      <c r="T19" s="60"/>
      <c r="U19" s="66"/>
      <c r="V19" s="62"/>
      <c r="W19" s="63"/>
      <c r="X19" s="62"/>
      <c r="Y19" s="64">
        <f t="shared" si="5"/>
        <v>0</v>
      </c>
      <c r="Z19" s="65"/>
      <c r="AA19" s="64">
        <f t="shared" si="6"/>
        <v>0</v>
      </c>
      <c r="AB19" s="48"/>
      <c r="AC19" s="60"/>
      <c r="AD19" s="66"/>
      <c r="AE19" s="62"/>
      <c r="AF19" s="63"/>
      <c r="AG19" s="62"/>
      <c r="AH19" s="64">
        <f t="shared" si="7"/>
        <v>0</v>
      </c>
      <c r="AI19" s="65"/>
      <c r="AJ19" s="64">
        <f t="shared" si="8"/>
        <v>0</v>
      </c>
      <c r="AK19" s="48"/>
      <c r="AL19" s="60"/>
      <c r="AM19" s="66"/>
      <c r="AN19" s="62"/>
      <c r="AO19" s="63"/>
      <c r="AP19" s="62"/>
      <c r="AQ19" s="64">
        <f t="shared" si="9"/>
        <v>0</v>
      </c>
      <c r="AR19" s="65"/>
      <c r="AS19" s="64">
        <f t="shared" si="10"/>
        <v>0</v>
      </c>
      <c r="AT19" s="48"/>
      <c r="AU19" s="60"/>
      <c r="AV19" s="66"/>
      <c r="AW19" s="62"/>
      <c r="AX19" s="63"/>
      <c r="AY19" s="62"/>
      <c r="AZ19" s="64">
        <f t="shared" si="11"/>
        <v>0</v>
      </c>
      <c r="BA19" s="65"/>
      <c r="BB19" s="64">
        <f t="shared" si="12"/>
        <v>0</v>
      </c>
      <c r="BC19" s="48"/>
      <c r="BD19" s="60"/>
      <c r="BE19" s="66"/>
      <c r="BF19" s="62"/>
      <c r="BG19" s="63"/>
      <c r="BH19" s="62"/>
      <c r="BI19" s="64">
        <f t="shared" si="13"/>
        <v>0</v>
      </c>
      <c r="BJ19" s="65"/>
      <c r="BK19" s="64">
        <f t="shared" si="14"/>
        <v>0</v>
      </c>
      <c r="BL19" s="48"/>
      <c r="BM19" s="60"/>
      <c r="BN19" s="66"/>
      <c r="BO19" s="62"/>
      <c r="BP19" s="63"/>
      <c r="BQ19" s="62"/>
      <c r="BR19" s="64">
        <f t="shared" si="15"/>
        <v>0</v>
      </c>
      <c r="BS19" s="65"/>
      <c r="BT19" s="64">
        <f t="shared" si="16"/>
        <v>0</v>
      </c>
      <c r="BU19" s="48"/>
      <c r="BV19" s="60"/>
      <c r="BW19" s="66"/>
      <c r="BX19" s="62"/>
      <c r="BY19" s="63"/>
      <c r="BZ19" s="62"/>
      <c r="CA19" s="64">
        <f t="shared" si="17"/>
        <v>0</v>
      </c>
      <c r="CB19" s="65"/>
      <c r="CC19" s="64">
        <f t="shared" si="18"/>
        <v>0</v>
      </c>
      <c r="CD19" s="48"/>
      <c r="CE19" s="60"/>
      <c r="CF19" s="66"/>
      <c r="CG19" s="62"/>
      <c r="CH19" s="63"/>
      <c r="CI19" s="62"/>
      <c r="CJ19" s="64">
        <f t="shared" si="19"/>
        <v>0</v>
      </c>
      <c r="CK19" s="65"/>
      <c r="CL19" s="64">
        <f t="shared" si="20"/>
        <v>0</v>
      </c>
      <c r="CM19" s="48"/>
      <c r="CN19" s="60"/>
      <c r="CO19" s="66"/>
      <c r="CP19" s="62"/>
      <c r="CQ19" s="63"/>
      <c r="CR19" s="62"/>
      <c r="CS19" s="64">
        <f t="shared" si="21"/>
        <v>0</v>
      </c>
      <c r="CT19" s="65"/>
      <c r="CU19" s="64">
        <f t="shared" si="22"/>
        <v>0</v>
      </c>
      <c r="CV19" s="48"/>
      <c r="CW19" s="60"/>
      <c r="CX19" s="66"/>
      <c r="CY19" s="62"/>
      <c r="CZ19" s="63"/>
      <c r="DA19" s="62"/>
      <c r="DB19" s="64">
        <f t="shared" si="23"/>
        <v>0</v>
      </c>
      <c r="DC19" s="65"/>
      <c r="DD19" s="64">
        <f t="shared" si="24"/>
        <v>0</v>
      </c>
    </row>
    <row r="20">
      <c r="A20" s="48"/>
      <c r="B20" s="60"/>
      <c r="C20" s="66"/>
      <c r="D20" s="62"/>
      <c r="E20" s="63"/>
      <c r="F20" s="62"/>
      <c r="G20" s="64">
        <f t="shared" si="1"/>
        <v>0</v>
      </c>
      <c r="H20" s="65"/>
      <c r="I20" s="64">
        <f t="shared" si="2"/>
        <v>0</v>
      </c>
      <c r="J20" s="48"/>
      <c r="K20" s="60"/>
      <c r="L20" s="66"/>
      <c r="M20" s="62"/>
      <c r="N20" s="63"/>
      <c r="O20" s="62"/>
      <c r="P20" s="64">
        <f t="shared" si="3"/>
        <v>0</v>
      </c>
      <c r="Q20" s="65"/>
      <c r="R20" s="64">
        <f t="shared" si="4"/>
        <v>0</v>
      </c>
      <c r="S20" s="48"/>
      <c r="T20" s="60"/>
      <c r="U20" s="66"/>
      <c r="V20" s="62"/>
      <c r="W20" s="63"/>
      <c r="X20" s="62"/>
      <c r="Y20" s="64">
        <f t="shared" si="5"/>
        <v>0</v>
      </c>
      <c r="Z20" s="65"/>
      <c r="AA20" s="64">
        <f t="shared" si="6"/>
        <v>0</v>
      </c>
      <c r="AB20" s="48"/>
      <c r="AC20" s="60"/>
      <c r="AD20" s="66"/>
      <c r="AE20" s="62"/>
      <c r="AF20" s="63"/>
      <c r="AG20" s="62"/>
      <c r="AH20" s="64">
        <f t="shared" si="7"/>
        <v>0</v>
      </c>
      <c r="AI20" s="65"/>
      <c r="AJ20" s="64">
        <f t="shared" si="8"/>
        <v>0</v>
      </c>
      <c r="AK20" s="48"/>
      <c r="AL20" s="60"/>
      <c r="AM20" s="66"/>
      <c r="AN20" s="62"/>
      <c r="AO20" s="63"/>
      <c r="AP20" s="62"/>
      <c r="AQ20" s="64">
        <f t="shared" si="9"/>
        <v>0</v>
      </c>
      <c r="AR20" s="65"/>
      <c r="AS20" s="64">
        <f t="shared" si="10"/>
        <v>0</v>
      </c>
      <c r="AT20" s="48"/>
      <c r="AU20" s="60"/>
      <c r="AV20" s="66"/>
      <c r="AW20" s="62"/>
      <c r="AX20" s="63"/>
      <c r="AY20" s="62"/>
      <c r="AZ20" s="64">
        <f t="shared" si="11"/>
        <v>0</v>
      </c>
      <c r="BA20" s="65"/>
      <c r="BB20" s="64">
        <f t="shared" si="12"/>
        <v>0</v>
      </c>
      <c r="BC20" s="48"/>
      <c r="BD20" s="60"/>
      <c r="BE20" s="66"/>
      <c r="BF20" s="62"/>
      <c r="BG20" s="63"/>
      <c r="BH20" s="62"/>
      <c r="BI20" s="64">
        <f t="shared" si="13"/>
        <v>0</v>
      </c>
      <c r="BJ20" s="65"/>
      <c r="BK20" s="64">
        <f t="shared" si="14"/>
        <v>0</v>
      </c>
      <c r="BL20" s="48"/>
      <c r="BM20" s="60"/>
      <c r="BN20" s="66"/>
      <c r="BO20" s="62"/>
      <c r="BP20" s="63"/>
      <c r="BQ20" s="62"/>
      <c r="BR20" s="64">
        <f t="shared" si="15"/>
        <v>0</v>
      </c>
      <c r="BS20" s="65"/>
      <c r="BT20" s="64">
        <f t="shared" si="16"/>
        <v>0</v>
      </c>
      <c r="BU20" s="48"/>
      <c r="BV20" s="60"/>
      <c r="BW20" s="66"/>
      <c r="BX20" s="62"/>
      <c r="BY20" s="63"/>
      <c r="BZ20" s="62"/>
      <c r="CA20" s="64">
        <f t="shared" si="17"/>
        <v>0</v>
      </c>
      <c r="CB20" s="65"/>
      <c r="CC20" s="64">
        <f t="shared" si="18"/>
        <v>0</v>
      </c>
      <c r="CD20" s="48"/>
      <c r="CE20" s="60"/>
      <c r="CF20" s="66"/>
      <c r="CG20" s="62"/>
      <c r="CH20" s="63"/>
      <c r="CI20" s="62"/>
      <c r="CJ20" s="64">
        <f t="shared" si="19"/>
        <v>0</v>
      </c>
      <c r="CK20" s="65"/>
      <c r="CL20" s="64">
        <f t="shared" si="20"/>
        <v>0</v>
      </c>
      <c r="CM20" s="48"/>
      <c r="CN20" s="60"/>
      <c r="CO20" s="66"/>
      <c r="CP20" s="62"/>
      <c r="CQ20" s="63"/>
      <c r="CR20" s="62"/>
      <c r="CS20" s="64">
        <f t="shared" si="21"/>
        <v>0</v>
      </c>
      <c r="CT20" s="65"/>
      <c r="CU20" s="64">
        <f t="shared" si="22"/>
        <v>0</v>
      </c>
      <c r="CV20" s="48"/>
      <c r="CW20" s="60"/>
      <c r="CX20" s="66"/>
      <c r="CY20" s="62"/>
      <c r="CZ20" s="63"/>
      <c r="DA20" s="62"/>
      <c r="DB20" s="64">
        <f t="shared" si="23"/>
        <v>0</v>
      </c>
      <c r="DC20" s="65"/>
      <c r="DD20" s="64">
        <f t="shared" si="24"/>
        <v>0</v>
      </c>
    </row>
    <row r="21" ht="15.75" customHeight="1">
      <c r="A21" s="48"/>
      <c r="B21" s="69"/>
      <c r="C21" s="70"/>
      <c r="D21" s="71"/>
      <c r="E21" s="72"/>
      <c r="F21" s="71"/>
      <c r="G21" s="64">
        <f t="shared" si="1"/>
        <v>0</v>
      </c>
      <c r="H21" s="73"/>
      <c r="I21" s="74">
        <f t="shared" si="2"/>
        <v>0</v>
      </c>
      <c r="J21" s="48"/>
      <c r="K21" s="69"/>
      <c r="L21" s="70"/>
      <c r="M21" s="71"/>
      <c r="N21" s="72"/>
      <c r="O21" s="71"/>
      <c r="P21" s="64">
        <f t="shared" si="3"/>
        <v>0</v>
      </c>
      <c r="Q21" s="73"/>
      <c r="R21" s="74">
        <f t="shared" si="4"/>
        <v>0</v>
      </c>
      <c r="S21" s="48"/>
      <c r="T21" s="69"/>
      <c r="U21" s="70"/>
      <c r="V21" s="71"/>
      <c r="W21" s="72"/>
      <c r="X21" s="71"/>
      <c r="Y21" s="64">
        <f t="shared" si="5"/>
        <v>0</v>
      </c>
      <c r="Z21" s="73"/>
      <c r="AA21" s="74">
        <f t="shared" si="6"/>
        <v>0</v>
      </c>
      <c r="AB21" s="48"/>
      <c r="AC21" s="69"/>
      <c r="AD21" s="70"/>
      <c r="AE21" s="71"/>
      <c r="AF21" s="72"/>
      <c r="AG21" s="71"/>
      <c r="AH21" s="64">
        <f t="shared" si="7"/>
        <v>0</v>
      </c>
      <c r="AI21" s="73"/>
      <c r="AJ21" s="74">
        <f t="shared" si="8"/>
        <v>0</v>
      </c>
      <c r="AK21" s="48"/>
      <c r="AL21" s="69"/>
      <c r="AM21" s="70"/>
      <c r="AN21" s="71"/>
      <c r="AO21" s="72"/>
      <c r="AP21" s="71"/>
      <c r="AQ21" s="64">
        <f t="shared" si="9"/>
        <v>0</v>
      </c>
      <c r="AR21" s="73"/>
      <c r="AS21" s="74">
        <f t="shared" si="10"/>
        <v>0</v>
      </c>
      <c r="AT21" s="48"/>
      <c r="AU21" s="69"/>
      <c r="AV21" s="70"/>
      <c r="AW21" s="71"/>
      <c r="AX21" s="72"/>
      <c r="AY21" s="71"/>
      <c r="AZ21" s="64">
        <f t="shared" si="11"/>
        <v>0</v>
      </c>
      <c r="BA21" s="73"/>
      <c r="BB21" s="74">
        <f t="shared" si="12"/>
        <v>0</v>
      </c>
      <c r="BC21" s="48"/>
      <c r="BD21" s="69"/>
      <c r="BE21" s="70"/>
      <c r="BF21" s="71"/>
      <c r="BG21" s="72"/>
      <c r="BH21" s="71"/>
      <c r="BI21" s="64">
        <f t="shared" si="13"/>
        <v>0</v>
      </c>
      <c r="BJ21" s="73"/>
      <c r="BK21" s="74">
        <f t="shared" si="14"/>
        <v>0</v>
      </c>
      <c r="BL21" s="48"/>
      <c r="BM21" s="69"/>
      <c r="BN21" s="70"/>
      <c r="BO21" s="71"/>
      <c r="BP21" s="72"/>
      <c r="BQ21" s="71"/>
      <c r="BR21" s="64">
        <f t="shared" si="15"/>
        <v>0</v>
      </c>
      <c r="BS21" s="73"/>
      <c r="BT21" s="74">
        <f t="shared" si="16"/>
        <v>0</v>
      </c>
      <c r="BU21" s="48"/>
      <c r="BV21" s="69"/>
      <c r="BW21" s="70"/>
      <c r="BX21" s="71"/>
      <c r="BY21" s="72"/>
      <c r="BZ21" s="71"/>
      <c r="CA21" s="64">
        <f t="shared" si="17"/>
        <v>0</v>
      </c>
      <c r="CB21" s="73"/>
      <c r="CC21" s="74">
        <f t="shared" si="18"/>
        <v>0</v>
      </c>
      <c r="CD21" s="48"/>
      <c r="CE21" s="69"/>
      <c r="CF21" s="70"/>
      <c r="CG21" s="71"/>
      <c r="CH21" s="72"/>
      <c r="CI21" s="71"/>
      <c r="CJ21" s="64">
        <f t="shared" si="19"/>
        <v>0</v>
      </c>
      <c r="CK21" s="73"/>
      <c r="CL21" s="74">
        <f t="shared" si="20"/>
        <v>0</v>
      </c>
      <c r="CM21" s="48"/>
      <c r="CN21" s="69"/>
      <c r="CO21" s="70"/>
      <c r="CP21" s="71"/>
      <c r="CQ21" s="72"/>
      <c r="CR21" s="71"/>
      <c r="CS21" s="64">
        <f t="shared" si="21"/>
        <v>0</v>
      </c>
      <c r="CT21" s="73"/>
      <c r="CU21" s="74">
        <f t="shared" si="22"/>
        <v>0</v>
      </c>
      <c r="CV21" s="48"/>
      <c r="CW21" s="69"/>
      <c r="CX21" s="70"/>
      <c r="CY21" s="71"/>
      <c r="CZ21" s="72"/>
      <c r="DA21" s="71"/>
      <c r="DB21" s="64">
        <f t="shared" si="23"/>
        <v>0</v>
      </c>
      <c r="DC21" s="73"/>
      <c r="DD21" s="74">
        <f t="shared" si="24"/>
        <v>0</v>
      </c>
    </row>
    <row r="22" ht="15.75" customHeight="1">
      <c r="A22" s="48"/>
      <c r="B22" s="60"/>
      <c r="C22" s="75"/>
      <c r="D22" s="76"/>
      <c r="E22" s="77"/>
      <c r="F22" s="76"/>
      <c r="G22" s="64">
        <f t="shared" si="1"/>
        <v>0</v>
      </c>
      <c r="H22" s="78"/>
      <c r="I22" s="74">
        <f t="shared" si="2"/>
        <v>0</v>
      </c>
      <c r="J22" s="48"/>
      <c r="K22" s="60"/>
      <c r="L22" s="75"/>
      <c r="M22" s="76"/>
      <c r="N22" s="77"/>
      <c r="O22" s="76"/>
      <c r="P22" s="64">
        <f t="shared" si="3"/>
        <v>0</v>
      </c>
      <c r="Q22" s="78"/>
      <c r="R22" s="74">
        <f t="shared" si="4"/>
        <v>0</v>
      </c>
      <c r="S22" s="48"/>
      <c r="T22" s="60"/>
      <c r="U22" s="75"/>
      <c r="V22" s="76"/>
      <c r="W22" s="77"/>
      <c r="X22" s="76"/>
      <c r="Y22" s="64">
        <f t="shared" si="5"/>
        <v>0</v>
      </c>
      <c r="Z22" s="78"/>
      <c r="AA22" s="74">
        <f t="shared" si="6"/>
        <v>0</v>
      </c>
      <c r="AB22" s="48"/>
      <c r="AC22" s="60"/>
      <c r="AD22" s="75"/>
      <c r="AE22" s="76"/>
      <c r="AF22" s="77"/>
      <c r="AG22" s="76"/>
      <c r="AH22" s="64">
        <f t="shared" si="7"/>
        <v>0</v>
      </c>
      <c r="AI22" s="78"/>
      <c r="AJ22" s="74">
        <f t="shared" si="8"/>
        <v>0</v>
      </c>
      <c r="AK22" s="48"/>
      <c r="AL22" s="60"/>
      <c r="AM22" s="75"/>
      <c r="AN22" s="76"/>
      <c r="AO22" s="77"/>
      <c r="AP22" s="76"/>
      <c r="AQ22" s="64">
        <f t="shared" si="9"/>
        <v>0</v>
      </c>
      <c r="AR22" s="78"/>
      <c r="AS22" s="74">
        <f t="shared" si="10"/>
        <v>0</v>
      </c>
      <c r="AT22" s="48"/>
      <c r="AU22" s="60"/>
      <c r="AV22" s="75"/>
      <c r="AW22" s="76"/>
      <c r="AX22" s="77"/>
      <c r="AY22" s="76"/>
      <c r="AZ22" s="64">
        <f t="shared" si="11"/>
        <v>0</v>
      </c>
      <c r="BA22" s="78"/>
      <c r="BB22" s="74">
        <f t="shared" si="12"/>
        <v>0</v>
      </c>
      <c r="BC22" s="48"/>
      <c r="BD22" s="60"/>
      <c r="BE22" s="75"/>
      <c r="BF22" s="76"/>
      <c r="BG22" s="77"/>
      <c r="BH22" s="76"/>
      <c r="BI22" s="64">
        <f t="shared" si="13"/>
        <v>0</v>
      </c>
      <c r="BJ22" s="78"/>
      <c r="BK22" s="74">
        <f t="shared" si="14"/>
        <v>0</v>
      </c>
      <c r="BL22" s="48"/>
      <c r="BM22" s="60"/>
      <c r="BN22" s="75"/>
      <c r="BO22" s="76"/>
      <c r="BP22" s="77"/>
      <c r="BQ22" s="76"/>
      <c r="BR22" s="64">
        <f t="shared" si="15"/>
        <v>0</v>
      </c>
      <c r="BS22" s="78"/>
      <c r="BT22" s="74">
        <f t="shared" si="16"/>
        <v>0</v>
      </c>
      <c r="BU22" s="48"/>
      <c r="BV22" s="60"/>
      <c r="BW22" s="75"/>
      <c r="BX22" s="76"/>
      <c r="BY22" s="77"/>
      <c r="BZ22" s="76"/>
      <c r="CA22" s="64">
        <f t="shared" si="17"/>
        <v>0</v>
      </c>
      <c r="CB22" s="78"/>
      <c r="CC22" s="74">
        <f t="shared" si="18"/>
        <v>0</v>
      </c>
      <c r="CD22" s="48"/>
      <c r="CE22" s="60"/>
      <c r="CF22" s="75"/>
      <c r="CG22" s="76"/>
      <c r="CH22" s="77"/>
      <c r="CI22" s="76"/>
      <c r="CJ22" s="64">
        <f t="shared" si="19"/>
        <v>0</v>
      </c>
      <c r="CK22" s="78"/>
      <c r="CL22" s="74">
        <f t="shared" si="20"/>
        <v>0</v>
      </c>
      <c r="CM22" s="48"/>
      <c r="CN22" s="60"/>
      <c r="CO22" s="75"/>
      <c r="CP22" s="76"/>
      <c r="CQ22" s="77"/>
      <c r="CR22" s="76"/>
      <c r="CS22" s="64">
        <f t="shared" si="21"/>
        <v>0</v>
      </c>
      <c r="CT22" s="78"/>
      <c r="CU22" s="74">
        <f t="shared" si="22"/>
        <v>0</v>
      </c>
      <c r="CV22" s="48"/>
      <c r="CW22" s="60"/>
      <c r="CX22" s="75"/>
      <c r="CY22" s="76"/>
      <c r="CZ22" s="77"/>
      <c r="DA22" s="76"/>
      <c r="DB22" s="64">
        <f t="shared" si="23"/>
        <v>0</v>
      </c>
      <c r="DC22" s="78"/>
      <c r="DD22" s="74">
        <f t="shared" si="24"/>
        <v>0</v>
      </c>
    </row>
    <row r="23" ht="15.75" customHeight="1">
      <c r="A23" s="48"/>
      <c r="B23" s="60"/>
      <c r="C23" s="66"/>
      <c r="D23" s="62"/>
      <c r="E23" s="63"/>
      <c r="F23" s="62"/>
      <c r="G23" s="64">
        <f t="shared" si="1"/>
        <v>0</v>
      </c>
      <c r="H23" s="65"/>
      <c r="I23" s="64">
        <f t="shared" si="2"/>
        <v>0</v>
      </c>
      <c r="J23" s="48"/>
      <c r="K23" s="60"/>
      <c r="L23" s="66"/>
      <c r="M23" s="62"/>
      <c r="N23" s="63"/>
      <c r="O23" s="62"/>
      <c r="P23" s="64">
        <f t="shared" si="3"/>
        <v>0</v>
      </c>
      <c r="Q23" s="65"/>
      <c r="R23" s="64">
        <f t="shared" si="4"/>
        <v>0</v>
      </c>
      <c r="S23" s="48"/>
      <c r="T23" s="60"/>
      <c r="U23" s="66"/>
      <c r="V23" s="62"/>
      <c r="W23" s="63"/>
      <c r="X23" s="62"/>
      <c r="Y23" s="64">
        <f t="shared" si="5"/>
        <v>0</v>
      </c>
      <c r="Z23" s="65"/>
      <c r="AA23" s="64">
        <f t="shared" si="6"/>
        <v>0</v>
      </c>
      <c r="AB23" s="48"/>
      <c r="AC23" s="60"/>
      <c r="AD23" s="66"/>
      <c r="AE23" s="62"/>
      <c r="AF23" s="63"/>
      <c r="AG23" s="62"/>
      <c r="AH23" s="64">
        <f t="shared" si="7"/>
        <v>0</v>
      </c>
      <c r="AI23" s="65"/>
      <c r="AJ23" s="64">
        <f t="shared" si="8"/>
        <v>0</v>
      </c>
      <c r="AK23" s="48"/>
      <c r="AL23" s="60"/>
      <c r="AM23" s="66"/>
      <c r="AN23" s="62"/>
      <c r="AO23" s="63"/>
      <c r="AP23" s="62"/>
      <c r="AQ23" s="64">
        <f t="shared" si="9"/>
        <v>0</v>
      </c>
      <c r="AR23" s="65"/>
      <c r="AS23" s="64">
        <f t="shared" si="10"/>
        <v>0</v>
      </c>
      <c r="AT23" s="48"/>
      <c r="AU23" s="60"/>
      <c r="AV23" s="66"/>
      <c r="AW23" s="62"/>
      <c r="AX23" s="63"/>
      <c r="AY23" s="62"/>
      <c r="AZ23" s="64">
        <f t="shared" si="11"/>
        <v>0</v>
      </c>
      <c r="BA23" s="65"/>
      <c r="BB23" s="64">
        <f t="shared" si="12"/>
        <v>0</v>
      </c>
      <c r="BC23" s="48"/>
      <c r="BD23" s="60"/>
      <c r="BE23" s="66"/>
      <c r="BF23" s="62"/>
      <c r="BG23" s="63"/>
      <c r="BH23" s="62"/>
      <c r="BI23" s="64">
        <f t="shared" si="13"/>
        <v>0</v>
      </c>
      <c r="BJ23" s="65"/>
      <c r="BK23" s="64">
        <f t="shared" si="14"/>
        <v>0</v>
      </c>
      <c r="BL23" s="48"/>
      <c r="BM23" s="60"/>
      <c r="BN23" s="66"/>
      <c r="BO23" s="62"/>
      <c r="BP23" s="63"/>
      <c r="BQ23" s="62"/>
      <c r="BR23" s="64">
        <f t="shared" si="15"/>
        <v>0</v>
      </c>
      <c r="BS23" s="65"/>
      <c r="BT23" s="64">
        <f t="shared" si="16"/>
        <v>0</v>
      </c>
      <c r="BU23" s="48"/>
      <c r="BV23" s="60"/>
      <c r="BW23" s="66"/>
      <c r="BX23" s="62"/>
      <c r="BY23" s="63"/>
      <c r="BZ23" s="62"/>
      <c r="CA23" s="64">
        <f t="shared" si="17"/>
        <v>0</v>
      </c>
      <c r="CB23" s="65"/>
      <c r="CC23" s="64">
        <f t="shared" si="18"/>
        <v>0</v>
      </c>
      <c r="CD23" s="48"/>
      <c r="CE23" s="60"/>
      <c r="CF23" s="66"/>
      <c r="CG23" s="62"/>
      <c r="CH23" s="63"/>
      <c r="CI23" s="62"/>
      <c r="CJ23" s="64">
        <f t="shared" si="19"/>
        <v>0</v>
      </c>
      <c r="CK23" s="65"/>
      <c r="CL23" s="64">
        <f t="shared" si="20"/>
        <v>0</v>
      </c>
      <c r="CM23" s="48"/>
      <c r="CN23" s="60"/>
      <c r="CO23" s="66"/>
      <c r="CP23" s="62"/>
      <c r="CQ23" s="63"/>
      <c r="CR23" s="62"/>
      <c r="CS23" s="64">
        <f t="shared" si="21"/>
        <v>0</v>
      </c>
      <c r="CT23" s="65"/>
      <c r="CU23" s="64">
        <f t="shared" si="22"/>
        <v>0</v>
      </c>
      <c r="CV23" s="48"/>
      <c r="CW23" s="60"/>
      <c r="CX23" s="66"/>
      <c r="CY23" s="62"/>
      <c r="CZ23" s="63"/>
      <c r="DA23" s="62"/>
      <c r="DB23" s="64">
        <f t="shared" si="23"/>
        <v>0</v>
      </c>
      <c r="DC23" s="65"/>
      <c r="DD23" s="64">
        <f t="shared" si="24"/>
        <v>0</v>
      </c>
    </row>
    <row r="24" ht="15.75" customHeight="1">
      <c r="A24" s="48"/>
      <c r="B24" s="60"/>
      <c r="C24" s="79"/>
      <c r="D24" s="80"/>
      <c r="E24" s="81"/>
      <c r="F24" s="80"/>
      <c r="G24" s="64">
        <f t="shared" si="1"/>
        <v>0</v>
      </c>
      <c r="H24" s="82"/>
      <c r="I24" s="83">
        <f t="shared" si="2"/>
        <v>0</v>
      </c>
      <c r="J24" s="48"/>
      <c r="K24" s="60"/>
      <c r="L24" s="79"/>
      <c r="M24" s="80"/>
      <c r="N24" s="81"/>
      <c r="O24" s="80"/>
      <c r="P24" s="64">
        <f t="shared" si="3"/>
        <v>0</v>
      </c>
      <c r="Q24" s="82"/>
      <c r="R24" s="83">
        <f t="shared" si="4"/>
        <v>0</v>
      </c>
      <c r="S24" s="48"/>
      <c r="T24" s="60"/>
      <c r="U24" s="79"/>
      <c r="V24" s="80"/>
      <c r="W24" s="81"/>
      <c r="X24" s="80"/>
      <c r="Y24" s="64">
        <f t="shared" si="5"/>
        <v>0</v>
      </c>
      <c r="Z24" s="82"/>
      <c r="AA24" s="83">
        <f t="shared" si="6"/>
        <v>0</v>
      </c>
      <c r="AB24" s="48"/>
      <c r="AC24" s="60"/>
      <c r="AD24" s="79"/>
      <c r="AE24" s="80"/>
      <c r="AF24" s="81"/>
      <c r="AG24" s="80"/>
      <c r="AH24" s="64">
        <f t="shared" si="7"/>
        <v>0</v>
      </c>
      <c r="AI24" s="82"/>
      <c r="AJ24" s="83">
        <f t="shared" si="8"/>
        <v>0</v>
      </c>
      <c r="AK24" s="48"/>
      <c r="AL24" s="60"/>
      <c r="AM24" s="79"/>
      <c r="AN24" s="80"/>
      <c r="AO24" s="81"/>
      <c r="AP24" s="80"/>
      <c r="AQ24" s="64">
        <f t="shared" si="9"/>
        <v>0</v>
      </c>
      <c r="AR24" s="82"/>
      <c r="AS24" s="83">
        <f t="shared" si="10"/>
        <v>0</v>
      </c>
      <c r="AT24" s="48"/>
      <c r="AU24" s="60"/>
      <c r="AV24" s="79"/>
      <c r="AW24" s="80"/>
      <c r="AX24" s="81"/>
      <c r="AY24" s="80"/>
      <c r="AZ24" s="64">
        <f t="shared" si="11"/>
        <v>0</v>
      </c>
      <c r="BA24" s="82"/>
      <c r="BB24" s="83">
        <f t="shared" si="12"/>
        <v>0</v>
      </c>
      <c r="BC24" s="48"/>
      <c r="BD24" s="60"/>
      <c r="BE24" s="79"/>
      <c r="BF24" s="80"/>
      <c r="BG24" s="81"/>
      <c r="BH24" s="80"/>
      <c r="BI24" s="64">
        <f t="shared" si="13"/>
        <v>0</v>
      </c>
      <c r="BJ24" s="82"/>
      <c r="BK24" s="83">
        <f t="shared" si="14"/>
        <v>0</v>
      </c>
      <c r="BL24" s="48"/>
      <c r="BM24" s="60"/>
      <c r="BN24" s="79"/>
      <c r="BO24" s="80"/>
      <c r="BP24" s="81"/>
      <c r="BQ24" s="80"/>
      <c r="BR24" s="64">
        <f t="shared" si="15"/>
        <v>0</v>
      </c>
      <c r="BS24" s="82"/>
      <c r="BT24" s="83">
        <f t="shared" si="16"/>
        <v>0</v>
      </c>
      <c r="BU24" s="48"/>
      <c r="BV24" s="60"/>
      <c r="BW24" s="79"/>
      <c r="BX24" s="80"/>
      <c r="BY24" s="81"/>
      <c r="BZ24" s="80"/>
      <c r="CA24" s="64">
        <f t="shared" si="17"/>
        <v>0</v>
      </c>
      <c r="CB24" s="82"/>
      <c r="CC24" s="83">
        <f t="shared" si="18"/>
        <v>0</v>
      </c>
      <c r="CD24" s="48"/>
      <c r="CE24" s="60"/>
      <c r="CF24" s="79"/>
      <c r="CG24" s="80"/>
      <c r="CH24" s="81"/>
      <c r="CI24" s="80"/>
      <c r="CJ24" s="64">
        <f t="shared" si="19"/>
        <v>0</v>
      </c>
      <c r="CK24" s="82"/>
      <c r="CL24" s="83">
        <f t="shared" si="20"/>
        <v>0</v>
      </c>
      <c r="CM24" s="48"/>
      <c r="CN24" s="60"/>
      <c r="CO24" s="79"/>
      <c r="CP24" s="80"/>
      <c r="CQ24" s="81"/>
      <c r="CR24" s="80"/>
      <c r="CS24" s="64">
        <f t="shared" si="21"/>
        <v>0</v>
      </c>
      <c r="CT24" s="82"/>
      <c r="CU24" s="83">
        <f t="shared" si="22"/>
        <v>0</v>
      </c>
      <c r="CV24" s="48"/>
      <c r="CW24" s="60"/>
      <c r="CX24" s="79"/>
      <c r="CY24" s="80"/>
      <c r="CZ24" s="81"/>
      <c r="DA24" s="80"/>
      <c r="DB24" s="64">
        <f t="shared" si="23"/>
        <v>0</v>
      </c>
      <c r="DC24" s="82"/>
      <c r="DD24" s="83">
        <f t="shared" si="24"/>
        <v>0</v>
      </c>
    </row>
    <row r="25" ht="15.75" customHeight="1">
      <c r="A25" s="48"/>
      <c r="B25" s="60"/>
      <c r="C25" s="66"/>
      <c r="D25" s="62"/>
      <c r="E25" s="63"/>
      <c r="F25" s="62"/>
      <c r="G25" s="64">
        <f t="shared" si="1"/>
        <v>0</v>
      </c>
      <c r="H25" s="65"/>
      <c r="I25" s="64">
        <f t="shared" si="2"/>
        <v>0</v>
      </c>
      <c r="J25" s="48"/>
      <c r="K25" s="60"/>
      <c r="L25" s="66"/>
      <c r="M25" s="62"/>
      <c r="N25" s="63"/>
      <c r="O25" s="62"/>
      <c r="P25" s="64">
        <f t="shared" si="3"/>
        <v>0</v>
      </c>
      <c r="Q25" s="65"/>
      <c r="R25" s="64">
        <f t="shared" si="4"/>
        <v>0</v>
      </c>
      <c r="S25" s="48"/>
      <c r="T25" s="60"/>
      <c r="U25" s="66"/>
      <c r="V25" s="62"/>
      <c r="W25" s="63"/>
      <c r="X25" s="62"/>
      <c r="Y25" s="64">
        <f t="shared" si="5"/>
        <v>0</v>
      </c>
      <c r="Z25" s="65"/>
      <c r="AA25" s="64">
        <f t="shared" si="6"/>
        <v>0</v>
      </c>
      <c r="AB25" s="48"/>
      <c r="AC25" s="60"/>
      <c r="AD25" s="66"/>
      <c r="AE25" s="62"/>
      <c r="AF25" s="63"/>
      <c r="AG25" s="62"/>
      <c r="AH25" s="64">
        <f t="shared" si="7"/>
        <v>0</v>
      </c>
      <c r="AI25" s="65"/>
      <c r="AJ25" s="64">
        <f t="shared" si="8"/>
        <v>0</v>
      </c>
      <c r="AK25" s="48"/>
      <c r="AL25" s="60"/>
      <c r="AM25" s="66"/>
      <c r="AN25" s="62"/>
      <c r="AO25" s="63"/>
      <c r="AP25" s="62"/>
      <c r="AQ25" s="64">
        <f t="shared" si="9"/>
        <v>0</v>
      </c>
      <c r="AR25" s="65"/>
      <c r="AS25" s="64">
        <f t="shared" si="10"/>
        <v>0</v>
      </c>
      <c r="AT25" s="48"/>
      <c r="AU25" s="60"/>
      <c r="AV25" s="66"/>
      <c r="AW25" s="62"/>
      <c r="AX25" s="63"/>
      <c r="AY25" s="62"/>
      <c r="AZ25" s="64">
        <f t="shared" si="11"/>
        <v>0</v>
      </c>
      <c r="BA25" s="65"/>
      <c r="BB25" s="64">
        <f t="shared" si="12"/>
        <v>0</v>
      </c>
      <c r="BC25" s="48"/>
      <c r="BD25" s="60"/>
      <c r="BE25" s="66"/>
      <c r="BF25" s="62"/>
      <c r="BG25" s="63"/>
      <c r="BH25" s="62"/>
      <c r="BI25" s="64">
        <f t="shared" si="13"/>
        <v>0</v>
      </c>
      <c r="BJ25" s="65"/>
      <c r="BK25" s="64">
        <f t="shared" si="14"/>
        <v>0</v>
      </c>
      <c r="BL25" s="48"/>
      <c r="BM25" s="60"/>
      <c r="BN25" s="66"/>
      <c r="BO25" s="62"/>
      <c r="BP25" s="63"/>
      <c r="BQ25" s="62"/>
      <c r="BR25" s="64">
        <f t="shared" si="15"/>
        <v>0</v>
      </c>
      <c r="BS25" s="65"/>
      <c r="BT25" s="64">
        <f t="shared" si="16"/>
        <v>0</v>
      </c>
      <c r="BU25" s="48"/>
      <c r="BV25" s="60"/>
      <c r="BW25" s="66"/>
      <c r="BX25" s="62"/>
      <c r="BY25" s="63"/>
      <c r="BZ25" s="62"/>
      <c r="CA25" s="64">
        <f t="shared" si="17"/>
        <v>0</v>
      </c>
      <c r="CB25" s="65"/>
      <c r="CC25" s="64">
        <f t="shared" si="18"/>
        <v>0</v>
      </c>
      <c r="CD25" s="48"/>
      <c r="CE25" s="60"/>
      <c r="CF25" s="66"/>
      <c r="CG25" s="62"/>
      <c r="CH25" s="63"/>
      <c r="CI25" s="62"/>
      <c r="CJ25" s="64">
        <f t="shared" si="19"/>
        <v>0</v>
      </c>
      <c r="CK25" s="65"/>
      <c r="CL25" s="64">
        <f t="shared" si="20"/>
        <v>0</v>
      </c>
      <c r="CM25" s="48"/>
      <c r="CN25" s="60"/>
      <c r="CO25" s="66"/>
      <c r="CP25" s="62"/>
      <c r="CQ25" s="63"/>
      <c r="CR25" s="62"/>
      <c r="CS25" s="64">
        <f t="shared" si="21"/>
        <v>0</v>
      </c>
      <c r="CT25" s="65"/>
      <c r="CU25" s="64">
        <f t="shared" si="22"/>
        <v>0</v>
      </c>
      <c r="CV25" s="48"/>
      <c r="CW25" s="60"/>
      <c r="CX25" s="66"/>
      <c r="CY25" s="62"/>
      <c r="CZ25" s="63"/>
      <c r="DA25" s="62"/>
      <c r="DB25" s="64">
        <f t="shared" si="23"/>
        <v>0</v>
      </c>
      <c r="DC25" s="65"/>
      <c r="DD25" s="64">
        <f t="shared" si="24"/>
        <v>0</v>
      </c>
    </row>
    <row r="26" ht="15.75" customHeight="1">
      <c r="A26" s="48"/>
      <c r="B26" s="60"/>
      <c r="C26" s="66"/>
      <c r="D26" s="62"/>
      <c r="E26" s="63"/>
      <c r="F26" s="62"/>
      <c r="G26" s="64">
        <f t="shared" si="1"/>
        <v>0</v>
      </c>
      <c r="H26" s="65"/>
      <c r="I26" s="64">
        <f t="shared" si="2"/>
        <v>0</v>
      </c>
      <c r="J26" s="48"/>
      <c r="K26" s="60"/>
      <c r="L26" s="66"/>
      <c r="M26" s="62"/>
      <c r="N26" s="63"/>
      <c r="O26" s="62"/>
      <c r="P26" s="64">
        <f t="shared" si="3"/>
        <v>0</v>
      </c>
      <c r="Q26" s="65"/>
      <c r="R26" s="64">
        <f t="shared" si="4"/>
        <v>0</v>
      </c>
      <c r="S26" s="48"/>
      <c r="T26" s="60"/>
      <c r="U26" s="66"/>
      <c r="V26" s="62"/>
      <c r="W26" s="63"/>
      <c r="X26" s="62"/>
      <c r="Y26" s="64">
        <f t="shared" si="5"/>
        <v>0</v>
      </c>
      <c r="Z26" s="65"/>
      <c r="AA26" s="64">
        <f t="shared" si="6"/>
        <v>0</v>
      </c>
      <c r="AB26" s="48"/>
      <c r="AC26" s="60"/>
      <c r="AD26" s="66"/>
      <c r="AE26" s="62"/>
      <c r="AF26" s="63"/>
      <c r="AG26" s="62"/>
      <c r="AH26" s="64">
        <f t="shared" si="7"/>
        <v>0</v>
      </c>
      <c r="AI26" s="65"/>
      <c r="AJ26" s="64">
        <f t="shared" si="8"/>
        <v>0</v>
      </c>
      <c r="AK26" s="48"/>
      <c r="AL26" s="60"/>
      <c r="AM26" s="66"/>
      <c r="AN26" s="62"/>
      <c r="AO26" s="63"/>
      <c r="AP26" s="62"/>
      <c r="AQ26" s="64">
        <f t="shared" si="9"/>
        <v>0</v>
      </c>
      <c r="AR26" s="65"/>
      <c r="AS26" s="64">
        <f t="shared" si="10"/>
        <v>0</v>
      </c>
      <c r="AT26" s="48"/>
      <c r="AU26" s="60"/>
      <c r="AV26" s="66"/>
      <c r="AW26" s="62"/>
      <c r="AX26" s="63"/>
      <c r="AY26" s="62"/>
      <c r="AZ26" s="64">
        <f t="shared" si="11"/>
        <v>0</v>
      </c>
      <c r="BA26" s="65"/>
      <c r="BB26" s="64">
        <f t="shared" si="12"/>
        <v>0</v>
      </c>
      <c r="BC26" s="48"/>
      <c r="BD26" s="60"/>
      <c r="BE26" s="66"/>
      <c r="BF26" s="62"/>
      <c r="BG26" s="63"/>
      <c r="BH26" s="62"/>
      <c r="BI26" s="64">
        <f t="shared" si="13"/>
        <v>0</v>
      </c>
      <c r="BJ26" s="65"/>
      <c r="BK26" s="64">
        <f t="shared" si="14"/>
        <v>0</v>
      </c>
      <c r="BL26" s="48"/>
      <c r="BM26" s="60"/>
      <c r="BN26" s="66"/>
      <c r="BO26" s="62"/>
      <c r="BP26" s="63"/>
      <c r="BQ26" s="62"/>
      <c r="BR26" s="64">
        <f t="shared" si="15"/>
        <v>0</v>
      </c>
      <c r="BS26" s="65"/>
      <c r="BT26" s="64">
        <f t="shared" si="16"/>
        <v>0</v>
      </c>
      <c r="BU26" s="48"/>
      <c r="BV26" s="60"/>
      <c r="BW26" s="66"/>
      <c r="BX26" s="62"/>
      <c r="BY26" s="63"/>
      <c r="BZ26" s="62"/>
      <c r="CA26" s="64">
        <f t="shared" si="17"/>
        <v>0</v>
      </c>
      <c r="CB26" s="65"/>
      <c r="CC26" s="64">
        <f t="shared" si="18"/>
        <v>0</v>
      </c>
      <c r="CD26" s="48"/>
      <c r="CE26" s="60"/>
      <c r="CF26" s="66"/>
      <c r="CG26" s="62"/>
      <c r="CH26" s="63"/>
      <c r="CI26" s="62"/>
      <c r="CJ26" s="64">
        <f t="shared" si="19"/>
        <v>0</v>
      </c>
      <c r="CK26" s="65"/>
      <c r="CL26" s="64">
        <f t="shared" si="20"/>
        <v>0</v>
      </c>
      <c r="CM26" s="48"/>
      <c r="CN26" s="60"/>
      <c r="CO26" s="66"/>
      <c r="CP26" s="62"/>
      <c r="CQ26" s="63"/>
      <c r="CR26" s="62"/>
      <c r="CS26" s="64">
        <f t="shared" si="21"/>
        <v>0</v>
      </c>
      <c r="CT26" s="65"/>
      <c r="CU26" s="64">
        <f t="shared" si="22"/>
        <v>0</v>
      </c>
      <c r="CV26" s="48"/>
      <c r="CW26" s="60"/>
      <c r="CX26" s="66"/>
      <c r="CY26" s="62"/>
      <c r="CZ26" s="63"/>
      <c r="DA26" s="62"/>
      <c r="DB26" s="64">
        <f t="shared" si="23"/>
        <v>0</v>
      </c>
      <c r="DC26" s="65"/>
      <c r="DD26" s="64">
        <f t="shared" si="24"/>
        <v>0</v>
      </c>
    </row>
    <row r="27" ht="15.75" customHeight="1">
      <c r="A27" s="48"/>
      <c r="B27" s="60"/>
      <c r="C27" s="66"/>
      <c r="D27" s="62"/>
      <c r="E27" s="63"/>
      <c r="F27" s="62"/>
      <c r="G27" s="64">
        <f t="shared" si="1"/>
        <v>0</v>
      </c>
      <c r="H27" s="65"/>
      <c r="I27" s="64">
        <f t="shared" si="2"/>
        <v>0</v>
      </c>
      <c r="J27" s="48"/>
      <c r="K27" s="60"/>
      <c r="L27" s="66"/>
      <c r="M27" s="62"/>
      <c r="N27" s="63"/>
      <c r="O27" s="62"/>
      <c r="P27" s="64">
        <f t="shared" si="3"/>
        <v>0</v>
      </c>
      <c r="Q27" s="65"/>
      <c r="R27" s="64">
        <f t="shared" si="4"/>
        <v>0</v>
      </c>
      <c r="S27" s="48"/>
      <c r="T27" s="60"/>
      <c r="U27" s="66"/>
      <c r="V27" s="62"/>
      <c r="W27" s="63"/>
      <c r="X27" s="62"/>
      <c r="Y27" s="64">
        <f t="shared" si="5"/>
        <v>0</v>
      </c>
      <c r="Z27" s="65"/>
      <c r="AA27" s="64">
        <f t="shared" si="6"/>
        <v>0</v>
      </c>
      <c r="AB27" s="48"/>
      <c r="AC27" s="60"/>
      <c r="AD27" s="66"/>
      <c r="AE27" s="62"/>
      <c r="AF27" s="63"/>
      <c r="AG27" s="62"/>
      <c r="AH27" s="64">
        <f t="shared" si="7"/>
        <v>0</v>
      </c>
      <c r="AI27" s="65"/>
      <c r="AJ27" s="64">
        <f t="shared" si="8"/>
        <v>0</v>
      </c>
      <c r="AK27" s="48"/>
      <c r="AL27" s="60"/>
      <c r="AM27" s="66"/>
      <c r="AN27" s="62"/>
      <c r="AO27" s="63"/>
      <c r="AP27" s="62"/>
      <c r="AQ27" s="64">
        <f t="shared" si="9"/>
        <v>0</v>
      </c>
      <c r="AR27" s="65"/>
      <c r="AS27" s="64">
        <f t="shared" si="10"/>
        <v>0</v>
      </c>
      <c r="AT27" s="48"/>
      <c r="AU27" s="60"/>
      <c r="AV27" s="66"/>
      <c r="AW27" s="62"/>
      <c r="AX27" s="63"/>
      <c r="AY27" s="62"/>
      <c r="AZ27" s="64">
        <f t="shared" si="11"/>
        <v>0</v>
      </c>
      <c r="BA27" s="65"/>
      <c r="BB27" s="64">
        <f t="shared" si="12"/>
        <v>0</v>
      </c>
      <c r="BC27" s="48"/>
      <c r="BD27" s="60"/>
      <c r="BE27" s="66"/>
      <c r="BF27" s="62"/>
      <c r="BG27" s="63"/>
      <c r="BH27" s="62"/>
      <c r="BI27" s="64">
        <f t="shared" si="13"/>
        <v>0</v>
      </c>
      <c r="BJ27" s="65"/>
      <c r="BK27" s="64">
        <f t="shared" si="14"/>
        <v>0</v>
      </c>
      <c r="BL27" s="48"/>
      <c r="BM27" s="60"/>
      <c r="BN27" s="66"/>
      <c r="BO27" s="62"/>
      <c r="BP27" s="63"/>
      <c r="BQ27" s="62"/>
      <c r="BR27" s="64">
        <f t="shared" si="15"/>
        <v>0</v>
      </c>
      <c r="BS27" s="65"/>
      <c r="BT27" s="64">
        <f t="shared" si="16"/>
        <v>0</v>
      </c>
      <c r="BU27" s="48"/>
      <c r="BV27" s="60"/>
      <c r="BW27" s="66"/>
      <c r="BX27" s="62"/>
      <c r="BY27" s="63"/>
      <c r="BZ27" s="62"/>
      <c r="CA27" s="64">
        <f t="shared" si="17"/>
        <v>0</v>
      </c>
      <c r="CB27" s="65"/>
      <c r="CC27" s="64">
        <f t="shared" si="18"/>
        <v>0</v>
      </c>
      <c r="CD27" s="48"/>
      <c r="CE27" s="60"/>
      <c r="CF27" s="66"/>
      <c r="CG27" s="62"/>
      <c r="CH27" s="63"/>
      <c r="CI27" s="62"/>
      <c r="CJ27" s="64">
        <f t="shared" si="19"/>
        <v>0</v>
      </c>
      <c r="CK27" s="65"/>
      <c r="CL27" s="64">
        <f t="shared" si="20"/>
        <v>0</v>
      </c>
      <c r="CM27" s="48"/>
      <c r="CN27" s="60"/>
      <c r="CO27" s="66"/>
      <c r="CP27" s="62"/>
      <c r="CQ27" s="63"/>
      <c r="CR27" s="62"/>
      <c r="CS27" s="64">
        <f t="shared" si="21"/>
        <v>0</v>
      </c>
      <c r="CT27" s="65"/>
      <c r="CU27" s="64">
        <f t="shared" si="22"/>
        <v>0</v>
      </c>
      <c r="CV27" s="48"/>
      <c r="CW27" s="60"/>
      <c r="CX27" s="66"/>
      <c r="CY27" s="62"/>
      <c r="CZ27" s="63"/>
      <c r="DA27" s="62"/>
      <c r="DB27" s="64">
        <f t="shared" si="23"/>
        <v>0</v>
      </c>
      <c r="DC27" s="65"/>
      <c r="DD27" s="64">
        <f t="shared" si="24"/>
        <v>0</v>
      </c>
    </row>
    <row r="28" ht="15.75" customHeight="1">
      <c r="A28" s="48"/>
      <c r="B28" s="60"/>
      <c r="C28" s="66"/>
      <c r="D28" s="62"/>
      <c r="E28" s="63"/>
      <c r="F28" s="62"/>
      <c r="G28" s="64">
        <f t="shared" si="1"/>
        <v>0</v>
      </c>
      <c r="H28" s="65"/>
      <c r="I28" s="64">
        <f t="shared" si="2"/>
        <v>0</v>
      </c>
      <c r="J28" s="48"/>
      <c r="K28" s="60"/>
      <c r="L28" s="66"/>
      <c r="M28" s="62"/>
      <c r="N28" s="63"/>
      <c r="O28" s="62"/>
      <c r="P28" s="64">
        <f t="shared" si="3"/>
        <v>0</v>
      </c>
      <c r="Q28" s="65"/>
      <c r="R28" s="64">
        <f t="shared" si="4"/>
        <v>0</v>
      </c>
      <c r="S28" s="48"/>
      <c r="T28" s="60"/>
      <c r="U28" s="66"/>
      <c r="V28" s="62"/>
      <c r="W28" s="63"/>
      <c r="X28" s="62"/>
      <c r="Y28" s="64">
        <f t="shared" si="5"/>
        <v>0</v>
      </c>
      <c r="Z28" s="65"/>
      <c r="AA28" s="64">
        <f t="shared" si="6"/>
        <v>0</v>
      </c>
      <c r="AB28" s="48"/>
      <c r="AC28" s="60"/>
      <c r="AD28" s="66"/>
      <c r="AE28" s="62"/>
      <c r="AF28" s="63"/>
      <c r="AG28" s="62"/>
      <c r="AH28" s="64">
        <f t="shared" si="7"/>
        <v>0</v>
      </c>
      <c r="AI28" s="65"/>
      <c r="AJ28" s="64">
        <f t="shared" si="8"/>
        <v>0</v>
      </c>
      <c r="AK28" s="48"/>
      <c r="AL28" s="60"/>
      <c r="AM28" s="66"/>
      <c r="AN28" s="62"/>
      <c r="AO28" s="63"/>
      <c r="AP28" s="62"/>
      <c r="AQ28" s="64">
        <f t="shared" si="9"/>
        <v>0</v>
      </c>
      <c r="AR28" s="65"/>
      <c r="AS28" s="64">
        <f t="shared" si="10"/>
        <v>0</v>
      </c>
      <c r="AT28" s="48"/>
      <c r="AU28" s="60"/>
      <c r="AV28" s="66"/>
      <c r="AW28" s="62"/>
      <c r="AX28" s="63"/>
      <c r="AY28" s="62"/>
      <c r="AZ28" s="64">
        <f t="shared" si="11"/>
        <v>0</v>
      </c>
      <c r="BA28" s="65"/>
      <c r="BB28" s="64">
        <f t="shared" si="12"/>
        <v>0</v>
      </c>
      <c r="BC28" s="48"/>
      <c r="BD28" s="60"/>
      <c r="BE28" s="66"/>
      <c r="BF28" s="62"/>
      <c r="BG28" s="63"/>
      <c r="BH28" s="62"/>
      <c r="BI28" s="64">
        <f t="shared" si="13"/>
        <v>0</v>
      </c>
      <c r="BJ28" s="65"/>
      <c r="BK28" s="64">
        <f t="shared" si="14"/>
        <v>0</v>
      </c>
      <c r="BL28" s="48"/>
      <c r="BM28" s="60"/>
      <c r="BN28" s="66"/>
      <c r="BO28" s="62"/>
      <c r="BP28" s="63"/>
      <c r="BQ28" s="62"/>
      <c r="BR28" s="64">
        <f t="shared" si="15"/>
        <v>0</v>
      </c>
      <c r="BS28" s="65"/>
      <c r="BT28" s="64">
        <f t="shared" si="16"/>
        <v>0</v>
      </c>
      <c r="BU28" s="48"/>
      <c r="BV28" s="60"/>
      <c r="BW28" s="66"/>
      <c r="BX28" s="62"/>
      <c r="BY28" s="63"/>
      <c r="BZ28" s="62"/>
      <c r="CA28" s="64">
        <f t="shared" si="17"/>
        <v>0</v>
      </c>
      <c r="CB28" s="65"/>
      <c r="CC28" s="64">
        <f t="shared" si="18"/>
        <v>0</v>
      </c>
      <c r="CD28" s="48"/>
      <c r="CE28" s="60"/>
      <c r="CF28" s="66"/>
      <c r="CG28" s="62"/>
      <c r="CH28" s="63"/>
      <c r="CI28" s="62"/>
      <c r="CJ28" s="64">
        <f t="shared" si="19"/>
        <v>0</v>
      </c>
      <c r="CK28" s="65"/>
      <c r="CL28" s="64">
        <f t="shared" si="20"/>
        <v>0</v>
      </c>
      <c r="CM28" s="48"/>
      <c r="CN28" s="60"/>
      <c r="CO28" s="66"/>
      <c r="CP28" s="62"/>
      <c r="CQ28" s="63"/>
      <c r="CR28" s="62"/>
      <c r="CS28" s="64">
        <f t="shared" si="21"/>
        <v>0</v>
      </c>
      <c r="CT28" s="65"/>
      <c r="CU28" s="64">
        <f t="shared" si="22"/>
        <v>0</v>
      </c>
      <c r="CV28" s="48"/>
      <c r="CW28" s="60"/>
      <c r="CX28" s="66"/>
      <c r="CY28" s="62"/>
      <c r="CZ28" s="63"/>
      <c r="DA28" s="62"/>
      <c r="DB28" s="64">
        <f t="shared" si="23"/>
        <v>0</v>
      </c>
      <c r="DC28" s="65"/>
      <c r="DD28" s="64">
        <f t="shared" si="24"/>
        <v>0</v>
      </c>
    </row>
    <row r="29" ht="15.75" customHeight="1">
      <c r="A29" s="48"/>
      <c r="B29" s="69"/>
      <c r="C29" s="70"/>
      <c r="D29" s="71"/>
      <c r="E29" s="72"/>
      <c r="F29" s="71"/>
      <c r="G29" s="64">
        <f t="shared" si="1"/>
        <v>0</v>
      </c>
      <c r="H29" s="73"/>
      <c r="I29" s="84">
        <f t="shared" si="2"/>
        <v>0</v>
      </c>
      <c r="J29" s="48"/>
      <c r="K29" s="69"/>
      <c r="L29" s="70"/>
      <c r="M29" s="71"/>
      <c r="N29" s="72"/>
      <c r="O29" s="71"/>
      <c r="P29" s="64">
        <f t="shared" si="3"/>
        <v>0</v>
      </c>
      <c r="Q29" s="73"/>
      <c r="R29" s="84">
        <f t="shared" si="4"/>
        <v>0</v>
      </c>
      <c r="S29" s="48"/>
      <c r="T29" s="69"/>
      <c r="U29" s="70"/>
      <c r="V29" s="71"/>
      <c r="W29" s="72"/>
      <c r="X29" s="71"/>
      <c r="Y29" s="64">
        <f t="shared" si="5"/>
        <v>0</v>
      </c>
      <c r="Z29" s="73"/>
      <c r="AA29" s="84">
        <f t="shared" si="6"/>
        <v>0</v>
      </c>
      <c r="AB29" s="48"/>
      <c r="AC29" s="69"/>
      <c r="AD29" s="70"/>
      <c r="AE29" s="71"/>
      <c r="AF29" s="72"/>
      <c r="AG29" s="71"/>
      <c r="AH29" s="64">
        <f t="shared" si="7"/>
        <v>0</v>
      </c>
      <c r="AI29" s="73"/>
      <c r="AJ29" s="84">
        <f t="shared" si="8"/>
        <v>0</v>
      </c>
      <c r="AK29" s="48"/>
      <c r="AL29" s="69"/>
      <c r="AM29" s="70"/>
      <c r="AN29" s="71"/>
      <c r="AO29" s="72"/>
      <c r="AP29" s="71"/>
      <c r="AQ29" s="64">
        <f t="shared" si="9"/>
        <v>0</v>
      </c>
      <c r="AR29" s="73"/>
      <c r="AS29" s="84">
        <f t="shared" si="10"/>
        <v>0</v>
      </c>
      <c r="AT29" s="48"/>
      <c r="AU29" s="69"/>
      <c r="AV29" s="70"/>
      <c r="AW29" s="71"/>
      <c r="AX29" s="72"/>
      <c r="AY29" s="71"/>
      <c r="AZ29" s="64">
        <f t="shared" si="11"/>
        <v>0</v>
      </c>
      <c r="BA29" s="73"/>
      <c r="BB29" s="84">
        <f t="shared" si="12"/>
        <v>0</v>
      </c>
      <c r="BC29" s="48"/>
      <c r="BD29" s="69"/>
      <c r="BE29" s="70"/>
      <c r="BF29" s="71"/>
      <c r="BG29" s="72"/>
      <c r="BH29" s="71"/>
      <c r="BI29" s="64">
        <f t="shared" si="13"/>
        <v>0</v>
      </c>
      <c r="BJ29" s="73"/>
      <c r="BK29" s="84">
        <f t="shared" si="14"/>
        <v>0</v>
      </c>
      <c r="BL29" s="48"/>
      <c r="BM29" s="69"/>
      <c r="BN29" s="70"/>
      <c r="BO29" s="71"/>
      <c r="BP29" s="72"/>
      <c r="BQ29" s="71"/>
      <c r="BR29" s="64">
        <f t="shared" si="15"/>
        <v>0</v>
      </c>
      <c r="BS29" s="73"/>
      <c r="BT29" s="84">
        <f t="shared" si="16"/>
        <v>0</v>
      </c>
      <c r="BU29" s="48"/>
      <c r="BV29" s="69"/>
      <c r="BW29" s="70"/>
      <c r="BX29" s="71"/>
      <c r="BY29" s="72"/>
      <c r="BZ29" s="71"/>
      <c r="CA29" s="64">
        <f t="shared" si="17"/>
        <v>0</v>
      </c>
      <c r="CB29" s="73"/>
      <c r="CC29" s="84">
        <f t="shared" si="18"/>
        <v>0</v>
      </c>
      <c r="CD29" s="48"/>
      <c r="CE29" s="69"/>
      <c r="CF29" s="70"/>
      <c r="CG29" s="71"/>
      <c r="CH29" s="72"/>
      <c r="CI29" s="71"/>
      <c r="CJ29" s="64">
        <f t="shared" si="19"/>
        <v>0</v>
      </c>
      <c r="CK29" s="73"/>
      <c r="CL29" s="84">
        <f t="shared" si="20"/>
        <v>0</v>
      </c>
      <c r="CM29" s="48"/>
      <c r="CN29" s="69"/>
      <c r="CO29" s="70"/>
      <c r="CP29" s="71"/>
      <c r="CQ29" s="72"/>
      <c r="CR29" s="71"/>
      <c r="CS29" s="64">
        <f t="shared" si="21"/>
        <v>0</v>
      </c>
      <c r="CT29" s="73"/>
      <c r="CU29" s="84">
        <f t="shared" si="22"/>
        <v>0</v>
      </c>
      <c r="CV29" s="48"/>
      <c r="CW29" s="69"/>
      <c r="CX29" s="70"/>
      <c r="CY29" s="71"/>
      <c r="CZ29" s="72"/>
      <c r="DA29" s="71"/>
      <c r="DB29" s="64">
        <f t="shared" si="23"/>
        <v>0</v>
      </c>
      <c r="DC29" s="73"/>
      <c r="DD29" s="84">
        <f t="shared" si="24"/>
        <v>0</v>
      </c>
    </row>
    <row r="30" ht="15.75" customHeight="1">
      <c r="A30" s="48"/>
      <c r="B30" s="85" t="s">
        <v>40</v>
      </c>
      <c r="C30" s="86"/>
      <c r="D30" s="86"/>
      <c r="E30" s="86"/>
      <c r="F30" s="86"/>
      <c r="G30" s="87">
        <f>SUM(G9:G29)</f>
        <v>6000</v>
      </c>
      <c r="H30" s="88">
        <f>AVERAGE(H9:H29)</f>
        <v>0.035</v>
      </c>
      <c r="I30" s="89">
        <f>SUM(I9:I29)</f>
        <v>220</v>
      </c>
      <c r="J30" s="48"/>
      <c r="K30" s="85" t="s">
        <v>40</v>
      </c>
      <c r="L30" s="86"/>
      <c r="M30" s="86"/>
      <c r="N30" s="86"/>
      <c r="O30" s="86"/>
      <c r="P30" s="87">
        <f>SUM(P9:P29)</f>
        <v>7490</v>
      </c>
      <c r="Q30" s="88">
        <f>AVERAGE(Q9:Q29)</f>
        <v>0.035</v>
      </c>
      <c r="R30" s="89">
        <f>SUM(R9:R29)</f>
        <v>276.45</v>
      </c>
      <c r="S30" s="48"/>
      <c r="T30" s="85" t="s">
        <v>40</v>
      </c>
      <c r="U30" s="86"/>
      <c r="V30" s="86"/>
      <c r="W30" s="86"/>
      <c r="X30" s="86"/>
      <c r="Y30" s="87">
        <f>SUM(Y9:Y29)</f>
        <v>5840</v>
      </c>
      <c r="Z30" s="88">
        <f>AVERAGE(Z9:Z29)</f>
        <v>0.035</v>
      </c>
      <c r="AA30" s="89">
        <f>SUM(AA9:AA29)</f>
        <v>225.95</v>
      </c>
      <c r="AB30" s="48"/>
      <c r="AC30" s="85" t="s">
        <v>40</v>
      </c>
      <c r="AD30" s="86"/>
      <c r="AE30" s="86"/>
      <c r="AF30" s="86"/>
      <c r="AG30" s="86"/>
      <c r="AH30" s="87">
        <f>SUM(AH9:AH29)</f>
        <v>4980</v>
      </c>
      <c r="AI30" s="88">
        <f>AVERAGE(AI9:AI29)</f>
        <v>0.035</v>
      </c>
      <c r="AJ30" s="89">
        <f>SUM(AJ9:AJ29)</f>
        <v>170.7</v>
      </c>
      <c r="AK30" s="48"/>
      <c r="AL30" s="85" t="s">
        <v>40</v>
      </c>
      <c r="AM30" s="86"/>
      <c r="AN30" s="86"/>
      <c r="AO30" s="86"/>
      <c r="AP30" s="86"/>
      <c r="AQ30" s="87">
        <f>SUM(AQ9:AQ29)</f>
        <v>4130</v>
      </c>
      <c r="AR30" s="88">
        <f>AVERAGE(AR9:AR29)</f>
        <v>0.035</v>
      </c>
      <c r="AS30" s="89">
        <f>SUM(AS9:AS29)</f>
        <v>147.65</v>
      </c>
      <c r="AT30" s="48"/>
      <c r="AU30" s="85" t="s">
        <v>40</v>
      </c>
      <c r="AV30" s="86"/>
      <c r="AW30" s="86"/>
      <c r="AX30" s="86"/>
      <c r="AY30" s="86"/>
      <c r="AZ30" s="87">
        <f>SUM(AZ9:AZ29)</f>
        <v>9500</v>
      </c>
      <c r="BA30" s="88">
        <f>AVERAGE(BA9:BA29)</f>
        <v>0.035</v>
      </c>
      <c r="BB30" s="89">
        <f>SUM(BB9:BB29)</f>
        <v>363.75</v>
      </c>
      <c r="BC30" s="48"/>
      <c r="BD30" s="85" t="s">
        <v>40</v>
      </c>
      <c r="BE30" s="86"/>
      <c r="BF30" s="86"/>
      <c r="BG30" s="86"/>
      <c r="BH30" s="86"/>
      <c r="BI30" s="87">
        <f>SUM(BI9:BI29)</f>
        <v>1900</v>
      </c>
      <c r="BJ30" s="88">
        <f>AVERAGE(BJ9:BJ29)</f>
        <v>0.035</v>
      </c>
      <c r="BK30" s="89">
        <f>SUM(BK9:BK29)</f>
        <v>70.5</v>
      </c>
      <c r="BL30" s="48"/>
      <c r="BM30" s="85" t="s">
        <v>40</v>
      </c>
      <c r="BN30" s="86"/>
      <c r="BO30" s="86"/>
      <c r="BP30" s="86"/>
      <c r="BQ30" s="86"/>
      <c r="BR30" s="87">
        <f>SUM(BR9:BR29)</f>
        <v>3260</v>
      </c>
      <c r="BS30" s="88">
        <f>AVERAGE(BS9:BS29)</f>
        <v>0.035</v>
      </c>
      <c r="BT30" s="89">
        <f>SUM(BT9:BT29)</f>
        <v>110.7</v>
      </c>
      <c r="BU30" s="48"/>
      <c r="BV30" s="85" t="s">
        <v>40</v>
      </c>
      <c r="BW30" s="86"/>
      <c r="BX30" s="86"/>
      <c r="BY30" s="86"/>
      <c r="BZ30" s="86"/>
      <c r="CA30" s="87">
        <f>SUM(CA9:CA29)</f>
        <v>6950</v>
      </c>
      <c r="CB30" s="88">
        <f>AVERAGE(CB9:CB29)</f>
        <v>0.035</v>
      </c>
      <c r="CC30" s="89">
        <f>SUM(CC9:CC29)</f>
        <v>269.25</v>
      </c>
      <c r="CD30" s="48"/>
      <c r="CE30" s="85" t="s">
        <v>40</v>
      </c>
      <c r="CF30" s="86"/>
      <c r="CG30" s="86"/>
      <c r="CH30" s="86"/>
      <c r="CI30" s="86"/>
      <c r="CJ30" s="87">
        <f>SUM(CJ9:CJ29)</f>
        <v>7020</v>
      </c>
      <c r="CK30" s="88">
        <f>AVERAGE(CK9:CK29)</f>
        <v>0.035</v>
      </c>
      <c r="CL30" s="89">
        <f>SUM(CL9:CL29)</f>
        <v>271.5</v>
      </c>
      <c r="CM30" s="48"/>
      <c r="CN30" s="85" t="s">
        <v>40</v>
      </c>
      <c r="CO30" s="86"/>
      <c r="CP30" s="86"/>
      <c r="CQ30" s="86"/>
      <c r="CR30" s="86"/>
      <c r="CS30" s="87">
        <f>SUM(CS9:CS29)</f>
        <v>3340</v>
      </c>
      <c r="CT30" s="88">
        <f>AVERAGE(CT9:CT29)</f>
        <v>0.035</v>
      </c>
      <c r="CU30" s="89">
        <f>SUM(CU9:CU29)</f>
        <v>119.6</v>
      </c>
      <c r="CV30" s="48"/>
      <c r="CW30" s="85" t="s">
        <v>40</v>
      </c>
      <c r="CX30" s="86"/>
      <c r="CY30" s="86"/>
      <c r="CZ30" s="86"/>
      <c r="DA30" s="86"/>
      <c r="DB30" s="87">
        <f>SUM(DB9:DB29)</f>
        <v>2330</v>
      </c>
      <c r="DC30" s="88">
        <f>AVERAGE(DC9:DC29)</f>
        <v>0.035</v>
      </c>
      <c r="DD30" s="89">
        <f>SUM(DD9:DD29)</f>
        <v>82.65</v>
      </c>
    </row>
    <row r="31" ht="15.75" customHeight="1">
      <c r="A31" s="48"/>
      <c r="B31" s="48"/>
      <c r="C31" s="48"/>
      <c r="D31" s="48"/>
      <c r="E31" s="48"/>
      <c r="F31" s="48"/>
      <c r="G31" s="48"/>
      <c r="H31" s="91" t="s">
        <v>41</v>
      </c>
      <c r="I31" s="71" t="s">
        <v>42</v>
      </c>
      <c r="J31" s="48"/>
      <c r="K31" s="48"/>
      <c r="L31" s="48"/>
      <c r="M31" s="48"/>
      <c r="N31" s="48"/>
      <c r="O31" s="48"/>
      <c r="P31" s="48"/>
      <c r="Q31" s="91" t="s">
        <v>41</v>
      </c>
      <c r="R31" s="71" t="s">
        <v>43</v>
      </c>
      <c r="S31" s="48"/>
      <c r="T31" s="48"/>
      <c r="U31" s="48"/>
      <c r="V31" s="48"/>
      <c r="W31" s="48"/>
      <c r="X31" s="48"/>
      <c r="Y31" s="48"/>
      <c r="Z31" s="91" t="s">
        <v>41</v>
      </c>
      <c r="AA31" s="71" t="s">
        <v>43</v>
      </c>
      <c r="AB31" s="48"/>
      <c r="AC31" s="92"/>
      <c r="AD31" s="92"/>
      <c r="AE31" s="92"/>
      <c r="AF31" s="92"/>
      <c r="AG31" s="92"/>
      <c r="AH31" s="92"/>
      <c r="AI31" s="71" t="s">
        <v>41</v>
      </c>
      <c r="AJ31" s="71" t="s">
        <v>43</v>
      </c>
      <c r="AK31" s="48"/>
      <c r="AL31" s="92"/>
      <c r="AM31" s="92"/>
      <c r="AN31" s="92"/>
      <c r="AO31" s="92"/>
      <c r="AP31" s="92"/>
      <c r="AQ31" s="92"/>
      <c r="AR31" s="71" t="s">
        <v>41</v>
      </c>
      <c r="AS31" s="71" t="s">
        <v>43</v>
      </c>
      <c r="AT31" s="48"/>
      <c r="AU31" s="92"/>
      <c r="AV31" s="92"/>
      <c r="AW31" s="92"/>
      <c r="AX31" s="92"/>
      <c r="AY31" s="92"/>
      <c r="AZ31" s="92"/>
      <c r="BA31" s="71" t="s">
        <v>41</v>
      </c>
      <c r="BB31" s="71" t="s">
        <v>43</v>
      </c>
      <c r="BC31" s="48"/>
      <c r="BD31" s="92"/>
      <c r="BE31" s="92"/>
      <c r="BF31" s="92"/>
      <c r="BG31" s="92"/>
      <c r="BH31" s="92"/>
      <c r="BI31" s="92"/>
      <c r="BJ31" s="71" t="s">
        <v>41</v>
      </c>
      <c r="BK31" s="71" t="s">
        <v>43</v>
      </c>
      <c r="BL31" s="48"/>
      <c r="BM31" s="92"/>
      <c r="BN31" s="92"/>
      <c r="BO31" s="92"/>
      <c r="BP31" s="92"/>
      <c r="BQ31" s="92"/>
      <c r="BR31" s="92"/>
      <c r="BS31" s="71" t="s">
        <v>41</v>
      </c>
      <c r="BT31" s="71" t="s">
        <v>44</v>
      </c>
      <c r="BU31" s="48"/>
      <c r="BV31" s="92"/>
      <c r="BW31" s="92"/>
      <c r="BX31" s="92"/>
      <c r="BY31" s="92"/>
      <c r="BZ31" s="92"/>
      <c r="CA31" s="92"/>
      <c r="CB31" s="71" t="s">
        <v>41</v>
      </c>
      <c r="CC31" s="71" t="s">
        <v>43</v>
      </c>
      <c r="CD31" s="48"/>
      <c r="CE31" s="92"/>
      <c r="CF31" s="92"/>
      <c r="CG31" s="92"/>
      <c r="CH31" s="92"/>
      <c r="CI31" s="92"/>
      <c r="CJ31" s="92"/>
      <c r="CK31" s="71" t="s">
        <v>41</v>
      </c>
      <c r="CL31" s="71" t="s">
        <v>44</v>
      </c>
      <c r="CM31" s="48"/>
      <c r="CN31" s="92"/>
      <c r="CO31" s="92"/>
      <c r="CP31" s="92"/>
      <c r="CQ31" s="92"/>
      <c r="CR31" s="92"/>
      <c r="CS31" s="92"/>
      <c r="CT31" s="71" t="s">
        <v>41</v>
      </c>
      <c r="CU31" s="71" t="s">
        <v>43</v>
      </c>
      <c r="CV31" s="48"/>
      <c r="CW31" s="92"/>
      <c r="CX31" s="92"/>
      <c r="CY31" s="92"/>
      <c r="CZ31" s="92"/>
      <c r="DA31" s="92"/>
      <c r="DB31" s="92"/>
      <c r="DC31" s="71" t="s">
        <v>41</v>
      </c>
      <c r="DD31" s="71" t="s">
        <v>44</v>
      </c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</row>
    <row r="33" ht="15.75" customHeight="1">
      <c r="A33" s="94"/>
      <c r="B33" s="51"/>
      <c r="C33" s="51"/>
      <c r="D33" s="51"/>
      <c r="E33" s="51"/>
      <c r="F33" s="51"/>
      <c r="G33" s="95"/>
      <c r="H33" s="94"/>
      <c r="I33" s="94"/>
      <c r="J33" s="94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</row>
    <row r="34" ht="25.5" customHeight="1">
      <c r="A34" s="94"/>
      <c r="B34" s="96"/>
      <c r="D34" s="94"/>
      <c r="E34" s="94"/>
      <c r="F34" s="94"/>
      <c r="G34" s="94"/>
      <c r="H34" s="94"/>
      <c r="I34" s="94"/>
      <c r="J34" s="94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</row>
    <row r="35" ht="15.0" customHeight="1">
      <c r="A35" s="94"/>
      <c r="D35" s="94"/>
      <c r="E35" s="94"/>
      <c r="F35" s="94"/>
      <c r="G35" s="94"/>
      <c r="H35" s="94"/>
      <c r="I35" s="94"/>
      <c r="J35" s="94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</row>
    <row r="36" ht="15.75" customHeight="1">
      <c r="A36" s="94"/>
      <c r="B36" s="97"/>
      <c r="C36" s="97"/>
      <c r="D36" s="97"/>
      <c r="E36" s="97"/>
      <c r="F36" s="97"/>
      <c r="G36" s="97"/>
      <c r="H36" s="97"/>
      <c r="I36" s="97"/>
      <c r="J36" s="94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</row>
    <row r="37" ht="15.75" customHeight="1">
      <c r="A37" s="94"/>
      <c r="B37" s="98"/>
      <c r="C37" s="99"/>
      <c r="D37" s="100"/>
      <c r="E37" s="100"/>
      <c r="F37" s="100"/>
      <c r="G37" s="101"/>
      <c r="H37" s="102"/>
      <c r="I37" s="101"/>
      <c r="J37" s="94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</row>
    <row r="38" ht="15.75" customHeight="1">
      <c r="A38" s="94"/>
      <c r="B38" s="98"/>
      <c r="C38" s="99"/>
      <c r="D38" s="100"/>
      <c r="E38" s="100"/>
      <c r="F38" s="100"/>
      <c r="G38" s="101"/>
      <c r="H38" s="102"/>
      <c r="I38" s="101"/>
      <c r="J38" s="94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</row>
    <row r="39" ht="15.75" customHeight="1">
      <c r="A39" s="94"/>
      <c r="B39" s="98"/>
      <c r="C39" s="99"/>
      <c r="D39" s="100"/>
      <c r="E39" s="100"/>
      <c r="F39" s="100"/>
      <c r="G39" s="101"/>
      <c r="H39" s="102"/>
      <c r="I39" s="101"/>
      <c r="J39" s="94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</row>
    <row r="40" ht="15.75" customHeight="1">
      <c r="A40" s="94"/>
      <c r="B40" s="98"/>
      <c r="C40" s="103"/>
      <c r="D40" s="104"/>
      <c r="E40" s="104"/>
      <c r="F40" s="104"/>
      <c r="G40" s="101"/>
      <c r="H40" s="102"/>
      <c r="I40" s="101"/>
      <c r="J40" s="94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</row>
    <row r="41" ht="15.75" customHeight="1">
      <c r="A41" s="94"/>
      <c r="B41" s="98"/>
      <c r="C41" s="103"/>
      <c r="D41" s="104"/>
      <c r="E41" s="104"/>
      <c r="F41" s="104"/>
      <c r="G41" s="101"/>
      <c r="H41" s="102"/>
      <c r="I41" s="101"/>
      <c r="J41" s="94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</row>
    <row r="42" ht="15.75" customHeight="1">
      <c r="A42" s="94"/>
      <c r="B42" s="98"/>
      <c r="C42" s="103"/>
      <c r="D42" s="104"/>
      <c r="E42" s="104"/>
      <c r="F42" s="104"/>
      <c r="G42" s="101"/>
      <c r="H42" s="102"/>
      <c r="I42" s="101"/>
      <c r="J42" s="94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</row>
    <row r="43" ht="15.75" customHeight="1">
      <c r="A43" s="94"/>
      <c r="B43" s="98"/>
      <c r="C43" s="103"/>
      <c r="D43" s="104"/>
      <c r="E43" s="104"/>
      <c r="F43" s="104"/>
      <c r="G43" s="101"/>
      <c r="H43" s="102"/>
      <c r="I43" s="101"/>
      <c r="J43" s="94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</row>
    <row r="44" ht="15.75" customHeight="1">
      <c r="A44" s="94"/>
      <c r="B44" s="98"/>
      <c r="C44" s="103"/>
      <c r="D44" s="104"/>
      <c r="E44" s="104"/>
      <c r="F44" s="104"/>
      <c r="G44" s="101"/>
      <c r="H44" s="102"/>
      <c r="I44" s="101"/>
      <c r="J44" s="94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</row>
    <row r="45" ht="15.75" customHeight="1">
      <c r="A45" s="94"/>
      <c r="B45" s="98"/>
      <c r="C45" s="103"/>
      <c r="D45" s="104"/>
      <c r="E45" s="104"/>
      <c r="F45" s="104"/>
      <c r="G45" s="101"/>
      <c r="H45" s="102"/>
      <c r="I45" s="101"/>
      <c r="J45" s="94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</row>
    <row r="46" ht="15.75" customHeight="1">
      <c r="A46" s="94"/>
      <c r="B46" s="98"/>
      <c r="C46" s="103"/>
      <c r="D46" s="104"/>
      <c r="E46" s="104"/>
      <c r="F46" s="104"/>
      <c r="G46" s="101"/>
      <c r="H46" s="102"/>
      <c r="I46" s="101"/>
      <c r="J46" s="94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</row>
    <row r="47" ht="15.75" customHeight="1">
      <c r="A47" s="94"/>
      <c r="B47" s="98"/>
      <c r="C47" s="103"/>
      <c r="D47" s="104"/>
      <c r="E47" s="104"/>
      <c r="F47" s="104"/>
      <c r="G47" s="101"/>
      <c r="H47" s="102"/>
      <c r="I47" s="101"/>
      <c r="J47" s="94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</row>
    <row r="48" ht="15.75" customHeight="1">
      <c r="A48" s="94"/>
      <c r="B48" s="98"/>
      <c r="C48" s="103"/>
      <c r="D48" s="104"/>
      <c r="E48" s="104"/>
      <c r="F48" s="104"/>
      <c r="G48" s="101"/>
      <c r="H48" s="102"/>
      <c r="I48" s="101"/>
      <c r="J48" s="94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</row>
    <row r="49" ht="15.75" customHeight="1">
      <c r="A49" s="94"/>
      <c r="B49" s="98"/>
      <c r="C49" s="103"/>
      <c r="D49" s="104"/>
      <c r="E49" s="104"/>
      <c r="F49" s="104"/>
      <c r="G49" s="101"/>
      <c r="H49" s="102"/>
      <c r="I49" s="101"/>
      <c r="J49" s="94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</row>
    <row r="50" ht="15.75" customHeight="1">
      <c r="A50" s="94"/>
      <c r="B50" s="98"/>
      <c r="C50" s="103"/>
      <c r="D50" s="104"/>
      <c r="E50" s="104"/>
      <c r="F50" s="104"/>
      <c r="G50" s="101"/>
      <c r="H50" s="102"/>
      <c r="I50" s="101"/>
      <c r="J50" s="105"/>
      <c r="K50" s="10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</row>
    <row r="51" ht="15.75" customHeight="1">
      <c r="A51" s="94"/>
      <c r="B51" s="98"/>
      <c r="C51" s="103"/>
      <c r="D51" s="104"/>
      <c r="E51" s="104"/>
      <c r="F51" s="104"/>
      <c r="G51" s="101"/>
      <c r="H51" s="102"/>
      <c r="I51" s="101"/>
      <c r="J51" s="107"/>
      <c r="K51" s="10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</row>
    <row r="52" ht="15.75" customHeight="1">
      <c r="A52" s="94"/>
      <c r="B52" s="98"/>
      <c r="C52" s="103"/>
      <c r="D52" s="104"/>
      <c r="E52" s="104"/>
      <c r="F52" s="104"/>
      <c r="G52" s="101"/>
      <c r="H52" s="102"/>
      <c r="I52" s="101"/>
      <c r="J52" s="94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</row>
    <row r="53" ht="15.75" customHeight="1">
      <c r="A53" s="94"/>
      <c r="B53" s="98"/>
      <c r="C53" s="103"/>
      <c r="D53" s="104"/>
      <c r="E53" s="104"/>
      <c r="F53" s="104"/>
      <c r="G53" s="101"/>
      <c r="H53" s="102"/>
      <c r="I53" s="101"/>
      <c r="J53" s="94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</row>
    <row r="54" ht="15.75" customHeight="1">
      <c r="A54" s="94"/>
      <c r="B54" s="98"/>
      <c r="C54" s="103"/>
      <c r="D54" s="104"/>
      <c r="E54" s="104"/>
      <c r="F54" s="104"/>
      <c r="G54" s="101"/>
      <c r="H54" s="102"/>
      <c r="I54" s="101"/>
      <c r="J54" s="105"/>
      <c r="K54" s="10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</row>
    <row r="55" ht="15.75" customHeight="1">
      <c r="A55" s="94"/>
      <c r="B55" s="98"/>
      <c r="C55" s="103"/>
      <c r="D55" s="104"/>
      <c r="E55" s="104"/>
      <c r="F55" s="104"/>
      <c r="G55" s="101"/>
      <c r="H55" s="102"/>
      <c r="I55" s="101"/>
      <c r="J55" s="107"/>
      <c r="K55" s="110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</row>
    <row r="56" ht="15.75" customHeight="1">
      <c r="A56" s="94"/>
      <c r="B56" s="98"/>
      <c r="C56" s="103"/>
      <c r="D56" s="104"/>
      <c r="E56" s="104"/>
      <c r="F56" s="104"/>
      <c r="G56" s="101"/>
      <c r="H56" s="102"/>
      <c r="I56" s="101"/>
      <c r="J56" s="94"/>
      <c r="K56" s="110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</row>
    <row r="57" ht="15.0" customHeight="1">
      <c r="A57" s="94"/>
      <c r="B57" s="98"/>
      <c r="C57" s="103"/>
      <c r="D57" s="104"/>
      <c r="E57" s="104"/>
      <c r="F57" s="104"/>
      <c r="G57" s="101"/>
      <c r="H57" s="102"/>
      <c r="I57" s="101"/>
      <c r="J57" s="94"/>
      <c r="K57" s="110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</row>
    <row r="58" ht="15.75" customHeight="1">
      <c r="A58" s="94"/>
      <c r="B58" s="94"/>
      <c r="C58" s="94"/>
      <c r="D58" s="94"/>
      <c r="E58" s="94"/>
      <c r="F58" s="94"/>
      <c r="G58" s="94"/>
      <c r="H58" s="105"/>
      <c r="I58" s="111"/>
      <c r="J58" s="105"/>
      <c r="K58" s="110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</row>
    <row r="59" ht="15.75" customHeight="1">
      <c r="A59" s="94"/>
      <c r="B59" s="94"/>
      <c r="C59" s="94"/>
      <c r="D59" s="94"/>
      <c r="E59" s="94"/>
      <c r="F59" s="94"/>
      <c r="G59" s="94"/>
      <c r="H59" s="105"/>
      <c r="I59" s="112"/>
      <c r="J59" s="107"/>
      <c r="K59" s="110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</row>
    <row r="60" ht="15.75" customHeight="1">
      <c r="A60" s="94"/>
      <c r="B60" s="98"/>
      <c r="C60" s="103"/>
      <c r="D60" s="113"/>
      <c r="E60" s="113"/>
      <c r="F60" s="113"/>
      <c r="G60" s="113"/>
      <c r="H60" s="104"/>
      <c r="I60" s="101"/>
      <c r="J60" s="94"/>
      <c r="K60" s="110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</row>
    <row r="61" ht="15.75" customHeight="1">
      <c r="A61" s="94"/>
      <c r="B61" s="98"/>
      <c r="C61" s="103"/>
      <c r="D61" s="113"/>
      <c r="E61" s="113"/>
      <c r="F61" s="113"/>
      <c r="G61" s="113"/>
      <c r="H61" s="104"/>
      <c r="I61" s="101"/>
      <c r="J61" s="94"/>
      <c r="K61" s="110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</row>
    <row r="62" ht="15.75" customHeight="1">
      <c r="A62" s="94"/>
      <c r="B62" s="98"/>
      <c r="C62" s="103"/>
      <c r="D62" s="113"/>
      <c r="E62" s="113"/>
      <c r="F62" s="113"/>
      <c r="G62" s="113"/>
      <c r="H62" s="104"/>
      <c r="I62" s="101"/>
      <c r="J62" s="105"/>
      <c r="K62" s="110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</row>
    <row r="63" ht="15.75" customHeight="1">
      <c r="A63" s="94"/>
      <c r="B63" s="98"/>
      <c r="C63" s="103"/>
      <c r="D63" s="113"/>
      <c r="E63" s="113"/>
      <c r="F63" s="113"/>
      <c r="G63" s="113"/>
      <c r="H63" s="104"/>
      <c r="I63" s="101"/>
      <c r="J63" s="107"/>
      <c r="K63" s="110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</row>
    <row r="64" ht="15.75" customHeight="1">
      <c r="A64" s="94"/>
      <c r="B64" s="98"/>
      <c r="C64" s="103"/>
      <c r="D64" s="113"/>
      <c r="E64" s="113"/>
      <c r="F64" s="113"/>
      <c r="G64" s="113"/>
      <c r="H64" s="104"/>
      <c r="I64" s="101"/>
      <c r="J64" s="94"/>
      <c r="K64" s="110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</row>
    <row r="65" ht="15.75" customHeight="1">
      <c r="A65" s="94"/>
      <c r="B65" s="98"/>
      <c r="C65" s="103"/>
      <c r="D65" s="113"/>
      <c r="E65" s="113"/>
      <c r="F65" s="113"/>
      <c r="G65" s="113"/>
      <c r="H65" s="104"/>
      <c r="I65" s="101"/>
      <c r="J65" s="94"/>
      <c r="K65" s="110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ht="15.75" customHeight="1">
      <c r="A66" s="94"/>
      <c r="B66" s="98"/>
      <c r="C66" s="103"/>
      <c r="D66" s="113"/>
      <c r="E66" s="113"/>
      <c r="F66" s="113"/>
      <c r="G66" s="113"/>
      <c r="H66" s="104"/>
      <c r="I66" s="101"/>
      <c r="J66" s="105"/>
      <c r="K66" s="110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ht="15.75" customHeight="1">
      <c r="A67" s="94"/>
      <c r="B67" s="98"/>
      <c r="C67" s="103"/>
      <c r="D67" s="113"/>
      <c r="E67" s="113"/>
      <c r="F67" s="113"/>
      <c r="G67" s="113"/>
      <c r="H67" s="104"/>
      <c r="I67" s="101"/>
      <c r="J67" s="107"/>
      <c r="K67" s="110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ht="15.75" customHeight="1">
      <c r="A68" s="94"/>
      <c r="B68" s="98"/>
      <c r="C68" s="103"/>
      <c r="D68" s="113"/>
      <c r="E68" s="113"/>
      <c r="F68" s="113"/>
      <c r="G68" s="113"/>
      <c r="H68" s="104"/>
      <c r="I68" s="101"/>
      <c r="J68" s="94"/>
      <c r="K68" s="110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ht="15.75" customHeight="1">
      <c r="A69" s="94"/>
      <c r="B69" s="98"/>
      <c r="C69" s="103"/>
      <c r="D69" s="113"/>
      <c r="E69" s="113"/>
      <c r="F69" s="113"/>
      <c r="G69" s="113"/>
      <c r="H69" s="104"/>
      <c r="I69" s="101"/>
      <c r="J69" s="94"/>
      <c r="K69" s="110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ht="15.75" customHeight="1">
      <c r="A70" s="94"/>
      <c r="B70" s="98"/>
      <c r="C70" s="103"/>
      <c r="D70" s="113"/>
      <c r="E70" s="113"/>
      <c r="F70" s="113"/>
      <c r="G70" s="113"/>
      <c r="H70" s="104"/>
      <c r="I70" s="101"/>
      <c r="J70" s="102"/>
      <c r="K70" s="110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ht="15.75" customHeight="1">
      <c r="A71" s="94"/>
      <c r="B71" s="98"/>
      <c r="C71" s="103"/>
      <c r="D71" s="113"/>
      <c r="E71" s="113"/>
      <c r="F71" s="113"/>
      <c r="G71" s="113"/>
      <c r="H71" s="104"/>
      <c r="I71" s="101"/>
      <c r="J71" s="102"/>
      <c r="K71" s="110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ht="15.75" customHeight="1">
      <c r="A72" s="94"/>
      <c r="B72" s="98"/>
      <c r="C72" s="103"/>
      <c r="D72" s="113"/>
      <c r="E72" s="113"/>
      <c r="F72" s="113"/>
      <c r="G72" s="113"/>
      <c r="H72" s="104"/>
      <c r="I72" s="101"/>
      <c r="J72" s="102"/>
      <c r="K72" s="110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ht="15.75" customHeight="1">
      <c r="A73" s="94"/>
      <c r="B73" s="98"/>
      <c r="C73" s="103"/>
      <c r="D73" s="113"/>
      <c r="E73" s="113"/>
      <c r="F73" s="113"/>
      <c r="G73" s="113"/>
      <c r="H73" s="104"/>
      <c r="I73" s="101"/>
      <c r="J73" s="102"/>
      <c r="K73" s="110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ht="15.75" customHeight="1">
      <c r="A74" s="94"/>
      <c r="B74" s="98"/>
      <c r="C74" s="103"/>
      <c r="D74" s="113"/>
      <c r="E74" s="113"/>
      <c r="F74" s="113"/>
      <c r="G74" s="113"/>
      <c r="H74" s="104"/>
      <c r="I74" s="101"/>
      <c r="J74" s="102"/>
      <c r="K74" s="110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ht="15.75" customHeight="1">
      <c r="A75" s="94"/>
      <c r="B75" s="98"/>
      <c r="C75" s="103"/>
      <c r="D75" s="113"/>
      <c r="E75" s="113"/>
      <c r="F75" s="113"/>
      <c r="G75" s="113"/>
      <c r="H75" s="104"/>
      <c r="I75" s="101"/>
      <c r="J75" s="102"/>
      <c r="K75" s="110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ht="15.75" customHeight="1">
      <c r="A76" s="94"/>
      <c r="B76" s="94"/>
      <c r="C76" s="94"/>
      <c r="D76" s="94"/>
      <c r="E76" s="94"/>
      <c r="F76" s="94"/>
      <c r="G76" s="94"/>
      <c r="H76" s="105"/>
      <c r="I76" s="111"/>
      <c r="J76" s="102"/>
      <c r="K76" s="110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ht="15.75" customHeight="1">
      <c r="A77" s="94"/>
      <c r="B77" s="94"/>
      <c r="C77" s="94"/>
      <c r="D77" s="94"/>
      <c r="E77" s="94"/>
      <c r="F77" s="94"/>
      <c r="G77" s="94"/>
      <c r="H77" s="105"/>
      <c r="I77" s="112"/>
      <c r="J77" s="102"/>
      <c r="K77" s="110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ht="15.75" customHeight="1">
      <c r="A78" s="94"/>
      <c r="B78" s="114"/>
      <c r="C78" s="115"/>
      <c r="D78" s="94"/>
      <c r="E78" s="94"/>
      <c r="F78" s="94"/>
      <c r="G78" s="94"/>
      <c r="H78" s="94"/>
      <c r="I78" s="94"/>
      <c r="J78" s="102"/>
      <c r="K78" s="110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ht="15.75" customHeight="1">
      <c r="A79" s="94"/>
      <c r="B79" s="115"/>
      <c r="C79" s="115"/>
      <c r="D79" s="94"/>
      <c r="E79" s="94"/>
      <c r="F79" s="94"/>
      <c r="G79" s="94"/>
      <c r="H79" s="94"/>
      <c r="I79" s="94"/>
      <c r="J79" s="102"/>
      <c r="K79" s="110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ht="15.75" customHeight="1">
      <c r="A80" s="94"/>
      <c r="B80" s="97"/>
      <c r="C80" s="97"/>
      <c r="D80" s="97"/>
      <c r="E80" s="97"/>
      <c r="F80" s="97"/>
      <c r="G80" s="97"/>
      <c r="H80" s="97"/>
      <c r="I80" s="97"/>
      <c r="J80" s="102"/>
      <c r="K80" s="110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ht="15.75" customHeight="1">
      <c r="A81" s="94"/>
      <c r="B81" s="98"/>
      <c r="C81" s="103"/>
      <c r="D81" s="113"/>
      <c r="E81" s="113"/>
      <c r="F81" s="113"/>
      <c r="G81" s="113"/>
      <c r="H81" s="104"/>
      <c r="I81" s="101"/>
      <c r="J81" s="102"/>
      <c r="K81" s="110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ht="15.75" customHeight="1">
      <c r="A82" s="94"/>
      <c r="B82" s="98"/>
      <c r="C82" s="103"/>
      <c r="D82" s="113"/>
      <c r="E82" s="113"/>
      <c r="F82" s="113"/>
      <c r="G82" s="113"/>
      <c r="H82" s="104"/>
      <c r="I82" s="101"/>
      <c r="J82" s="102"/>
      <c r="K82" s="110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ht="15.75" customHeight="1">
      <c r="A83" s="94"/>
      <c r="B83" s="98"/>
      <c r="C83" s="103"/>
      <c r="D83" s="113"/>
      <c r="E83" s="113"/>
      <c r="F83" s="113"/>
      <c r="G83" s="113"/>
      <c r="H83" s="104"/>
      <c r="I83" s="101"/>
      <c r="J83" s="102"/>
      <c r="K83" s="110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ht="15.75" customHeight="1">
      <c r="A84" s="94"/>
      <c r="B84" s="98"/>
      <c r="C84" s="103"/>
      <c r="D84" s="113"/>
      <c r="E84" s="113"/>
      <c r="F84" s="113"/>
      <c r="G84" s="113"/>
      <c r="H84" s="104"/>
      <c r="I84" s="101"/>
      <c r="J84" s="102"/>
      <c r="K84" s="110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ht="15.75" customHeight="1">
      <c r="A85" s="94"/>
      <c r="B85" s="98"/>
      <c r="C85" s="103"/>
      <c r="D85" s="113"/>
      <c r="E85" s="113"/>
      <c r="F85" s="113"/>
      <c r="G85" s="113"/>
      <c r="H85" s="104"/>
      <c r="I85" s="101"/>
      <c r="J85" s="102"/>
      <c r="K85" s="110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ht="15.75" customHeight="1">
      <c r="A86" s="94"/>
      <c r="B86" s="98"/>
      <c r="C86" s="103"/>
      <c r="D86" s="113"/>
      <c r="E86" s="113"/>
      <c r="F86" s="113"/>
      <c r="G86" s="113"/>
      <c r="H86" s="104"/>
      <c r="I86" s="101"/>
      <c r="J86" s="102"/>
      <c r="K86" s="110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ht="15.75" customHeight="1">
      <c r="A87" s="94"/>
      <c r="B87" s="98"/>
      <c r="C87" s="103"/>
      <c r="D87" s="113"/>
      <c r="E87" s="113"/>
      <c r="F87" s="113"/>
      <c r="G87" s="113"/>
      <c r="H87" s="104"/>
      <c r="I87" s="101"/>
      <c r="J87" s="102"/>
      <c r="K87" s="110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ht="15.75" customHeight="1">
      <c r="A88" s="94"/>
      <c r="B88" s="98"/>
      <c r="C88" s="103"/>
      <c r="D88" s="113"/>
      <c r="E88" s="113"/>
      <c r="F88" s="113"/>
      <c r="G88" s="113"/>
      <c r="H88" s="104"/>
      <c r="I88" s="101"/>
      <c r="J88" s="102"/>
      <c r="K88" s="110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ht="15.75" customHeight="1">
      <c r="A89" s="94"/>
      <c r="B89" s="98"/>
      <c r="C89" s="103"/>
      <c r="D89" s="113"/>
      <c r="E89" s="113"/>
      <c r="F89" s="113"/>
      <c r="G89" s="113"/>
      <c r="H89" s="104"/>
      <c r="I89" s="101"/>
      <c r="J89" s="102"/>
      <c r="K89" s="110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ht="15.75" customHeight="1">
      <c r="A90" s="94"/>
      <c r="B90" s="98"/>
      <c r="C90" s="103"/>
      <c r="D90" s="113"/>
      <c r="E90" s="113"/>
      <c r="F90" s="113"/>
      <c r="G90" s="113"/>
      <c r="H90" s="104"/>
      <c r="I90" s="101"/>
      <c r="J90" s="102"/>
      <c r="K90" s="110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ht="15.75" customHeight="1">
      <c r="A91" s="94"/>
      <c r="B91" s="98"/>
      <c r="C91" s="103"/>
      <c r="D91" s="113"/>
      <c r="E91" s="113"/>
      <c r="F91" s="113"/>
      <c r="G91" s="113"/>
      <c r="H91" s="104"/>
      <c r="I91" s="101"/>
      <c r="J91" s="102"/>
      <c r="K91" s="110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ht="15.75" customHeight="1">
      <c r="A92" s="94"/>
      <c r="B92" s="98"/>
      <c r="C92" s="103"/>
      <c r="D92" s="113"/>
      <c r="E92" s="113"/>
      <c r="F92" s="113"/>
      <c r="G92" s="113"/>
      <c r="H92" s="104"/>
      <c r="I92" s="101"/>
      <c r="J92" s="102"/>
      <c r="K92" s="110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ht="15.75" customHeight="1">
      <c r="A93" s="94"/>
      <c r="B93" s="98"/>
      <c r="C93" s="103"/>
      <c r="D93" s="113"/>
      <c r="E93" s="113"/>
      <c r="F93" s="113"/>
      <c r="G93" s="113"/>
      <c r="H93" s="104"/>
      <c r="I93" s="101"/>
      <c r="J93" s="102"/>
      <c r="K93" s="110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ht="15.75" customHeight="1">
      <c r="A94" s="94"/>
      <c r="B94" s="98"/>
      <c r="C94" s="103"/>
      <c r="D94" s="113"/>
      <c r="E94" s="113"/>
      <c r="F94" s="113"/>
      <c r="G94" s="113"/>
      <c r="H94" s="104"/>
      <c r="I94" s="101"/>
      <c r="J94" s="105"/>
      <c r="K94" s="106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ht="15.75" customHeight="1">
      <c r="A95" s="94"/>
      <c r="B95" s="98"/>
      <c r="C95" s="103"/>
      <c r="D95" s="113"/>
      <c r="E95" s="113"/>
      <c r="F95" s="113"/>
      <c r="G95" s="113"/>
      <c r="H95" s="104"/>
      <c r="I95" s="101"/>
      <c r="J95" s="107"/>
      <c r="K95" s="10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ht="15.75" customHeight="1">
      <c r="A96" s="94"/>
      <c r="B96" s="98"/>
      <c r="C96" s="103"/>
      <c r="D96" s="113"/>
      <c r="E96" s="113"/>
      <c r="F96" s="113"/>
      <c r="G96" s="113"/>
      <c r="H96" s="104"/>
      <c r="I96" s="101"/>
      <c r="J96" s="94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ht="15.75" customHeight="1">
      <c r="A97" s="94"/>
      <c r="B97" s="98"/>
      <c r="C97" s="103"/>
      <c r="D97" s="113"/>
      <c r="E97" s="113"/>
      <c r="F97" s="113"/>
      <c r="G97" s="113"/>
      <c r="H97" s="104"/>
      <c r="I97" s="101"/>
      <c r="J97" s="94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ht="15.75" customHeight="1">
      <c r="A98" s="94"/>
      <c r="B98" s="98"/>
      <c r="C98" s="103"/>
      <c r="D98" s="113"/>
      <c r="E98" s="113"/>
      <c r="F98" s="113"/>
      <c r="G98" s="113"/>
      <c r="H98" s="104"/>
      <c r="I98" s="101"/>
      <c r="J98" s="97"/>
      <c r="K98" s="10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ht="15.75" customHeight="1">
      <c r="A99" s="94"/>
      <c r="B99" s="98"/>
      <c r="C99" s="103"/>
      <c r="D99" s="113"/>
      <c r="E99" s="113"/>
      <c r="F99" s="113"/>
      <c r="G99" s="113"/>
      <c r="H99" s="104"/>
      <c r="I99" s="101"/>
      <c r="J99" s="102"/>
      <c r="K99" s="110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ht="15.75" customHeight="1">
      <c r="A100" s="94"/>
      <c r="B100" s="98"/>
      <c r="C100" s="103"/>
      <c r="D100" s="113"/>
      <c r="E100" s="113"/>
      <c r="F100" s="113"/>
      <c r="G100" s="113"/>
      <c r="H100" s="104"/>
      <c r="I100" s="101"/>
      <c r="J100" s="102"/>
      <c r="K100" s="110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ht="15.0" customHeight="1">
      <c r="A101" s="94"/>
      <c r="B101" s="98"/>
      <c r="C101" s="103"/>
      <c r="D101" s="113"/>
      <c r="E101" s="113"/>
      <c r="F101" s="113"/>
      <c r="G101" s="113"/>
      <c r="H101" s="104"/>
      <c r="I101" s="101"/>
      <c r="J101" s="102"/>
      <c r="K101" s="110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ht="15.75" customHeight="1">
      <c r="A102" s="94"/>
      <c r="B102" s="98"/>
      <c r="C102" s="103"/>
      <c r="D102" s="113"/>
      <c r="E102" s="113"/>
      <c r="F102" s="113"/>
      <c r="G102" s="113"/>
      <c r="H102" s="104"/>
      <c r="I102" s="101"/>
      <c r="J102" s="102"/>
      <c r="K102" s="110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ht="15.75" customHeight="1">
      <c r="A103" s="94"/>
      <c r="B103" s="98"/>
      <c r="C103" s="103"/>
      <c r="D103" s="113"/>
      <c r="E103" s="113"/>
      <c r="F103" s="113"/>
      <c r="G103" s="113"/>
      <c r="H103" s="104"/>
      <c r="I103" s="101"/>
      <c r="J103" s="102"/>
      <c r="K103" s="110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ht="15.75" customHeight="1">
      <c r="A104" s="94"/>
      <c r="B104" s="98"/>
      <c r="C104" s="103"/>
      <c r="D104" s="113"/>
      <c r="E104" s="113"/>
      <c r="F104" s="113"/>
      <c r="G104" s="113"/>
      <c r="H104" s="104"/>
      <c r="I104" s="101"/>
      <c r="J104" s="102"/>
      <c r="K104" s="110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ht="15.75" customHeight="1">
      <c r="A105" s="94"/>
      <c r="B105" s="98"/>
      <c r="C105" s="103"/>
      <c r="D105" s="113"/>
      <c r="E105" s="113"/>
      <c r="F105" s="113"/>
      <c r="G105" s="113"/>
      <c r="H105" s="104"/>
      <c r="I105" s="101"/>
      <c r="J105" s="102"/>
      <c r="K105" s="110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ht="15.75" customHeight="1">
      <c r="A106" s="94"/>
      <c r="B106" s="98"/>
      <c r="C106" s="103"/>
      <c r="D106" s="113"/>
      <c r="E106" s="113"/>
      <c r="F106" s="113"/>
      <c r="G106" s="113"/>
      <c r="H106" s="104"/>
      <c r="I106" s="101"/>
      <c r="J106" s="102"/>
      <c r="K106" s="110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ht="15.75" customHeight="1">
      <c r="A107" s="94"/>
      <c r="B107" s="98"/>
      <c r="C107" s="103"/>
      <c r="D107" s="113"/>
      <c r="E107" s="113"/>
      <c r="F107" s="113"/>
      <c r="G107" s="113"/>
      <c r="H107" s="104"/>
      <c r="I107" s="101"/>
      <c r="J107" s="102"/>
      <c r="K107" s="110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ht="15.75" customHeight="1">
      <c r="A108" s="94"/>
      <c r="B108" s="98"/>
      <c r="C108" s="103"/>
      <c r="D108" s="113"/>
      <c r="E108" s="113"/>
      <c r="F108" s="113"/>
      <c r="G108" s="113"/>
      <c r="H108" s="104"/>
      <c r="I108" s="101"/>
      <c r="J108" s="102"/>
      <c r="K108" s="110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ht="15.75" customHeight="1">
      <c r="A109" s="94"/>
      <c r="B109" s="98"/>
      <c r="C109" s="103"/>
      <c r="D109" s="113"/>
      <c r="E109" s="113"/>
      <c r="F109" s="113"/>
      <c r="G109" s="113"/>
      <c r="H109" s="104"/>
      <c r="I109" s="101"/>
      <c r="J109" s="102"/>
      <c r="K109" s="110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ht="15.75" customHeight="1">
      <c r="A110" s="94"/>
      <c r="B110" s="98"/>
      <c r="C110" s="103"/>
      <c r="D110" s="113"/>
      <c r="E110" s="113"/>
      <c r="F110" s="113"/>
      <c r="G110" s="113"/>
      <c r="H110" s="104"/>
      <c r="I110" s="101"/>
      <c r="J110" s="102"/>
      <c r="K110" s="110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ht="15.75" customHeight="1">
      <c r="A111" s="94"/>
      <c r="B111" s="98"/>
      <c r="C111" s="103"/>
      <c r="D111" s="113"/>
      <c r="E111" s="113"/>
      <c r="F111" s="113"/>
      <c r="G111" s="113"/>
      <c r="H111" s="104"/>
      <c r="I111" s="101"/>
      <c r="J111" s="102"/>
      <c r="K111" s="110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ht="15.75" customHeight="1">
      <c r="A112" s="94"/>
      <c r="B112" s="98"/>
      <c r="C112" s="103"/>
      <c r="D112" s="113"/>
      <c r="E112" s="113"/>
      <c r="F112" s="113"/>
      <c r="G112" s="113"/>
      <c r="H112" s="104"/>
      <c r="I112" s="101"/>
      <c r="J112" s="102"/>
      <c r="K112" s="110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ht="15.75" customHeight="1">
      <c r="A113" s="94"/>
      <c r="B113" s="98"/>
      <c r="C113" s="103"/>
      <c r="D113" s="113"/>
      <c r="E113" s="113"/>
      <c r="F113" s="113"/>
      <c r="G113" s="113"/>
      <c r="H113" s="104"/>
      <c r="I113" s="101"/>
      <c r="J113" s="102"/>
      <c r="K113" s="110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ht="15.75" customHeight="1">
      <c r="A114" s="94"/>
      <c r="B114" s="98"/>
      <c r="C114" s="103"/>
      <c r="D114" s="113"/>
      <c r="E114" s="113"/>
      <c r="F114" s="113"/>
      <c r="G114" s="113"/>
      <c r="H114" s="104"/>
      <c r="I114" s="101"/>
      <c r="J114" s="102"/>
      <c r="K114" s="110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ht="15.75" customHeight="1">
      <c r="A115" s="94"/>
      <c r="B115" s="98"/>
      <c r="C115" s="103"/>
      <c r="D115" s="113"/>
      <c r="E115" s="113"/>
      <c r="F115" s="113"/>
      <c r="G115" s="113"/>
      <c r="H115" s="104"/>
      <c r="I115" s="101"/>
      <c r="J115" s="102"/>
      <c r="K115" s="110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ht="15.75" customHeight="1">
      <c r="A116" s="94"/>
      <c r="B116" s="98"/>
      <c r="C116" s="103"/>
      <c r="D116" s="113"/>
      <c r="E116" s="113"/>
      <c r="F116" s="113"/>
      <c r="G116" s="113"/>
      <c r="H116" s="104"/>
      <c r="I116" s="101"/>
      <c r="J116" s="102"/>
      <c r="K116" s="110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ht="15.75" customHeight="1">
      <c r="A117" s="94"/>
      <c r="B117" s="98"/>
      <c r="C117" s="103"/>
      <c r="D117" s="113"/>
      <c r="E117" s="113"/>
      <c r="F117" s="113"/>
      <c r="G117" s="113"/>
      <c r="H117" s="104"/>
      <c r="I117" s="101"/>
      <c r="J117" s="102"/>
      <c r="K117" s="110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ht="15.75" customHeight="1">
      <c r="A118" s="94"/>
      <c r="B118" s="98"/>
      <c r="C118" s="103"/>
      <c r="D118" s="113"/>
      <c r="E118" s="113"/>
      <c r="F118" s="113"/>
      <c r="G118" s="113"/>
      <c r="H118" s="104"/>
      <c r="I118" s="101"/>
      <c r="J118" s="102"/>
      <c r="K118" s="110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ht="15.75" customHeight="1">
      <c r="A119" s="94"/>
      <c r="B119" s="98"/>
      <c r="C119" s="103"/>
      <c r="D119" s="113"/>
      <c r="E119" s="113"/>
      <c r="F119" s="113"/>
      <c r="G119" s="113"/>
      <c r="H119" s="104"/>
      <c r="I119" s="101"/>
      <c r="J119" s="102"/>
      <c r="K119" s="110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ht="15.75" customHeight="1">
      <c r="A120" s="94"/>
      <c r="B120" s="94"/>
      <c r="C120" s="94"/>
      <c r="D120" s="94"/>
      <c r="E120" s="94"/>
      <c r="F120" s="94"/>
      <c r="G120" s="94"/>
      <c r="H120" s="105"/>
      <c r="I120" s="111"/>
      <c r="J120" s="102"/>
      <c r="K120" s="110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ht="15.75" customHeight="1">
      <c r="A121" s="94"/>
      <c r="B121" s="94"/>
      <c r="C121" s="94"/>
      <c r="D121" s="94"/>
      <c r="E121" s="94"/>
      <c r="F121" s="94"/>
      <c r="G121" s="94"/>
      <c r="H121" s="105"/>
      <c r="I121" s="112"/>
      <c r="J121" s="102"/>
      <c r="K121" s="110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ht="15.75" customHeight="1">
      <c r="A122" s="94"/>
      <c r="B122" s="114"/>
      <c r="C122" s="115"/>
      <c r="D122" s="94"/>
      <c r="E122" s="94"/>
      <c r="F122" s="94"/>
      <c r="G122" s="94"/>
      <c r="H122" s="94"/>
      <c r="I122" s="94"/>
      <c r="J122" s="102"/>
      <c r="K122" s="110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ht="15.75" customHeight="1">
      <c r="A123" s="94"/>
      <c r="B123" s="115"/>
      <c r="C123" s="115"/>
      <c r="D123" s="94"/>
      <c r="E123" s="94"/>
      <c r="F123" s="94"/>
      <c r="G123" s="94"/>
      <c r="H123" s="94"/>
      <c r="I123" s="94"/>
      <c r="J123" s="102"/>
      <c r="K123" s="110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ht="15.75" customHeight="1">
      <c r="A124" s="94"/>
      <c r="B124" s="97"/>
      <c r="C124" s="97"/>
      <c r="D124" s="97"/>
      <c r="E124" s="97"/>
      <c r="F124" s="97"/>
      <c r="G124" s="97"/>
      <c r="H124" s="97"/>
      <c r="I124" s="97"/>
      <c r="J124" s="102"/>
      <c r="K124" s="110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ht="15.75" customHeight="1">
      <c r="A125" s="94"/>
      <c r="B125" s="98"/>
      <c r="C125" s="103"/>
      <c r="D125" s="113"/>
      <c r="E125" s="113"/>
      <c r="F125" s="113"/>
      <c r="G125" s="113"/>
      <c r="H125" s="104"/>
      <c r="I125" s="101"/>
      <c r="J125" s="102"/>
      <c r="K125" s="110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ht="15.75" customHeight="1">
      <c r="A126" s="94"/>
      <c r="B126" s="98"/>
      <c r="C126" s="103"/>
      <c r="D126" s="113"/>
      <c r="E126" s="113"/>
      <c r="F126" s="113"/>
      <c r="G126" s="113"/>
      <c r="H126" s="104"/>
      <c r="I126" s="101"/>
      <c r="J126" s="102"/>
      <c r="K126" s="110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ht="15.75" customHeight="1">
      <c r="A127" s="94"/>
      <c r="B127" s="98"/>
      <c r="C127" s="103"/>
      <c r="D127" s="113"/>
      <c r="E127" s="113"/>
      <c r="F127" s="113"/>
      <c r="G127" s="113"/>
      <c r="H127" s="104"/>
      <c r="I127" s="101"/>
      <c r="J127" s="102"/>
      <c r="K127" s="110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ht="15.75" customHeight="1">
      <c r="A128" s="94"/>
      <c r="B128" s="98"/>
      <c r="C128" s="103"/>
      <c r="D128" s="113"/>
      <c r="E128" s="113"/>
      <c r="F128" s="113"/>
      <c r="G128" s="113"/>
      <c r="H128" s="104"/>
      <c r="I128" s="101"/>
      <c r="J128" s="102"/>
      <c r="K128" s="110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ht="15.75" customHeight="1">
      <c r="A129" s="94"/>
      <c r="B129" s="98"/>
      <c r="C129" s="103"/>
      <c r="D129" s="113"/>
      <c r="E129" s="113"/>
      <c r="F129" s="113"/>
      <c r="G129" s="113"/>
      <c r="H129" s="104"/>
      <c r="I129" s="101"/>
      <c r="J129" s="102"/>
      <c r="K129" s="110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ht="15.75" customHeight="1">
      <c r="A130" s="94"/>
      <c r="B130" s="98"/>
      <c r="C130" s="103"/>
      <c r="D130" s="113"/>
      <c r="E130" s="113"/>
      <c r="F130" s="113"/>
      <c r="G130" s="113"/>
      <c r="H130" s="104"/>
      <c r="I130" s="101"/>
      <c r="J130" s="102"/>
      <c r="K130" s="110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ht="15.75" customHeight="1">
      <c r="A131" s="94"/>
      <c r="B131" s="98"/>
      <c r="C131" s="103"/>
      <c r="D131" s="113"/>
      <c r="E131" s="113"/>
      <c r="F131" s="113"/>
      <c r="G131" s="113"/>
      <c r="H131" s="104"/>
      <c r="I131" s="101"/>
      <c r="J131" s="102"/>
      <c r="K131" s="110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ht="15.75" customHeight="1">
      <c r="A132" s="94"/>
      <c r="B132" s="98"/>
      <c r="C132" s="103"/>
      <c r="D132" s="113"/>
      <c r="E132" s="113"/>
      <c r="F132" s="113"/>
      <c r="G132" s="113"/>
      <c r="H132" s="104"/>
      <c r="I132" s="101"/>
      <c r="J132" s="102"/>
      <c r="K132" s="110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ht="15.75" customHeight="1">
      <c r="A133" s="94"/>
      <c r="B133" s="98"/>
      <c r="C133" s="103"/>
      <c r="D133" s="113"/>
      <c r="E133" s="113"/>
      <c r="F133" s="113"/>
      <c r="G133" s="113"/>
      <c r="H133" s="104"/>
      <c r="I133" s="101"/>
      <c r="J133" s="102"/>
      <c r="K133" s="110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ht="15.75" customHeight="1">
      <c r="A134" s="94"/>
      <c r="B134" s="98"/>
      <c r="C134" s="103"/>
      <c r="D134" s="113"/>
      <c r="E134" s="113"/>
      <c r="F134" s="113"/>
      <c r="G134" s="113"/>
      <c r="H134" s="104"/>
      <c r="I134" s="101"/>
      <c r="J134" s="102"/>
      <c r="K134" s="110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ht="15.75" customHeight="1">
      <c r="A135" s="94"/>
      <c r="B135" s="98"/>
      <c r="C135" s="103"/>
      <c r="D135" s="113"/>
      <c r="E135" s="113"/>
      <c r="F135" s="113"/>
      <c r="G135" s="113"/>
      <c r="H135" s="104"/>
      <c r="I135" s="101"/>
      <c r="J135" s="102"/>
      <c r="K135" s="110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ht="15.75" customHeight="1">
      <c r="A136" s="94"/>
      <c r="B136" s="98"/>
      <c r="C136" s="103"/>
      <c r="D136" s="113"/>
      <c r="E136" s="113"/>
      <c r="F136" s="113"/>
      <c r="G136" s="113"/>
      <c r="H136" s="104"/>
      <c r="I136" s="101"/>
      <c r="J136" s="102"/>
      <c r="K136" s="110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ht="15.75" customHeight="1">
      <c r="A137" s="94"/>
      <c r="B137" s="98"/>
      <c r="C137" s="103"/>
      <c r="D137" s="113"/>
      <c r="E137" s="113"/>
      <c r="F137" s="113"/>
      <c r="G137" s="113"/>
      <c r="H137" s="104"/>
      <c r="I137" s="101"/>
      <c r="J137" s="102"/>
      <c r="K137" s="110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ht="15.75" customHeight="1">
      <c r="A138" s="94"/>
      <c r="B138" s="98"/>
      <c r="C138" s="103"/>
      <c r="D138" s="113"/>
      <c r="E138" s="113"/>
      <c r="F138" s="113"/>
      <c r="G138" s="113"/>
      <c r="H138" s="104"/>
      <c r="I138" s="101"/>
      <c r="J138" s="105"/>
      <c r="K138" s="106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ht="15.75" customHeight="1">
      <c r="A139" s="94"/>
      <c r="B139" s="98"/>
      <c r="C139" s="103"/>
      <c r="D139" s="113"/>
      <c r="E139" s="113"/>
      <c r="F139" s="113"/>
      <c r="G139" s="113"/>
      <c r="H139" s="104"/>
      <c r="I139" s="101"/>
      <c r="J139" s="107"/>
      <c r="K139" s="10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ht="15.75" customHeight="1">
      <c r="A140" s="94"/>
      <c r="B140" s="98"/>
      <c r="C140" s="103"/>
      <c r="D140" s="113"/>
      <c r="E140" s="113"/>
      <c r="F140" s="113"/>
      <c r="G140" s="113"/>
      <c r="H140" s="104"/>
      <c r="I140" s="101"/>
      <c r="J140" s="94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ht="15.75" customHeight="1">
      <c r="A141" s="94"/>
      <c r="B141" s="98"/>
      <c r="C141" s="103"/>
      <c r="D141" s="113"/>
      <c r="E141" s="113"/>
      <c r="F141" s="113"/>
      <c r="G141" s="113"/>
      <c r="H141" s="104"/>
      <c r="I141" s="101"/>
      <c r="J141" s="94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ht="15.75" customHeight="1">
      <c r="A142" s="94"/>
      <c r="B142" s="98"/>
      <c r="C142" s="103"/>
      <c r="D142" s="113"/>
      <c r="E142" s="113"/>
      <c r="F142" s="113"/>
      <c r="G142" s="113"/>
      <c r="H142" s="104"/>
      <c r="I142" s="101"/>
      <c r="J142" s="97"/>
      <c r="K142" s="109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ht="15.75" customHeight="1">
      <c r="A143" s="94"/>
      <c r="B143" s="98"/>
      <c r="C143" s="103"/>
      <c r="D143" s="113"/>
      <c r="E143" s="113"/>
      <c r="F143" s="113"/>
      <c r="G143" s="113"/>
      <c r="H143" s="104"/>
      <c r="I143" s="101"/>
      <c r="J143" s="102"/>
      <c r="K143" s="110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ht="15.75" customHeight="1">
      <c r="A144" s="94"/>
      <c r="B144" s="98"/>
      <c r="C144" s="103"/>
      <c r="D144" s="113"/>
      <c r="E144" s="113"/>
      <c r="F144" s="113"/>
      <c r="G144" s="113"/>
      <c r="H144" s="104"/>
      <c r="I144" s="101"/>
      <c r="J144" s="102"/>
      <c r="K144" s="110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ht="15.0" customHeight="1">
      <c r="A145" s="94"/>
      <c r="B145" s="98"/>
      <c r="C145" s="103"/>
      <c r="D145" s="113"/>
      <c r="E145" s="113"/>
      <c r="F145" s="113"/>
      <c r="G145" s="113"/>
      <c r="H145" s="104"/>
      <c r="I145" s="101"/>
      <c r="J145" s="102"/>
      <c r="K145" s="110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ht="15.75" customHeight="1">
      <c r="A146" s="94"/>
      <c r="B146" s="98"/>
      <c r="C146" s="103"/>
      <c r="D146" s="113"/>
      <c r="E146" s="113"/>
      <c r="F146" s="113"/>
      <c r="G146" s="113"/>
      <c r="H146" s="104"/>
      <c r="I146" s="101"/>
      <c r="J146" s="102"/>
      <c r="K146" s="110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ht="15.75" customHeight="1">
      <c r="A147" s="94"/>
      <c r="B147" s="98"/>
      <c r="C147" s="103"/>
      <c r="D147" s="113"/>
      <c r="E147" s="113"/>
      <c r="F147" s="113"/>
      <c r="G147" s="113"/>
      <c r="H147" s="104"/>
      <c r="I147" s="101"/>
      <c r="J147" s="102"/>
      <c r="K147" s="110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ht="15.75" customHeight="1">
      <c r="A148" s="94"/>
      <c r="B148" s="98"/>
      <c r="C148" s="103"/>
      <c r="D148" s="113"/>
      <c r="E148" s="113"/>
      <c r="F148" s="113"/>
      <c r="G148" s="113"/>
      <c r="H148" s="104"/>
      <c r="I148" s="101"/>
      <c r="J148" s="102"/>
      <c r="K148" s="110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ht="15.75" customHeight="1">
      <c r="A149" s="94"/>
      <c r="B149" s="98"/>
      <c r="C149" s="103"/>
      <c r="D149" s="113"/>
      <c r="E149" s="113"/>
      <c r="F149" s="113"/>
      <c r="G149" s="113"/>
      <c r="H149" s="104"/>
      <c r="I149" s="101"/>
      <c r="J149" s="102"/>
      <c r="K149" s="110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ht="15.75" customHeight="1">
      <c r="A150" s="94"/>
      <c r="B150" s="98"/>
      <c r="C150" s="103"/>
      <c r="D150" s="113"/>
      <c r="E150" s="113"/>
      <c r="F150" s="113"/>
      <c r="G150" s="113"/>
      <c r="H150" s="104"/>
      <c r="I150" s="101"/>
      <c r="J150" s="102"/>
      <c r="K150" s="110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ht="15.75" customHeight="1">
      <c r="A151" s="94"/>
      <c r="B151" s="98"/>
      <c r="C151" s="103"/>
      <c r="D151" s="113"/>
      <c r="E151" s="113"/>
      <c r="F151" s="113"/>
      <c r="G151" s="113"/>
      <c r="H151" s="104"/>
      <c r="I151" s="101"/>
      <c r="J151" s="102"/>
      <c r="K151" s="110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ht="15.75" customHeight="1">
      <c r="A152" s="94"/>
      <c r="B152" s="98"/>
      <c r="C152" s="103"/>
      <c r="D152" s="113"/>
      <c r="E152" s="113"/>
      <c r="F152" s="113"/>
      <c r="G152" s="113"/>
      <c r="H152" s="104"/>
      <c r="I152" s="101"/>
      <c r="J152" s="102"/>
      <c r="K152" s="110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ht="15.75" customHeight="1">
      <c r="A153" s="94"/>
      <c r="B153" s="98"/>
      <c r="C153" s="103"/>
      <c r="D153" s="113"/>
      <c r="E153" s="113"/>
      <c r="F153" s="113"/>
      <c r="G153" s="113"/>
      <c r="H153" s="104"/>
      <c r="I153" s="101"/>
      <c r="J153" s="102"/>
      <c r="K153" s="110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ht="15.75" customHeight="1">
      <c r="A154" s="94"/>
      <c r="B154" s="98"/>
      <c r="C154" s="103"/>
      <c r="D154" s="113"/>
      <c r="E154" s="113"/>
      <c r="F154" s="113"/>
      <c r="G154" s="113"/>
      <c r="H154" s="104"/>
      <c r="I154" s="101"/>
      <c r="J154" s="102"/>
      <c r="K154" s="110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ht="15.75" customHeight="1">
      <c r="A155" s="94"/>
      <c r="B155" s="98"/>
      <c r="C155" s="103"/>
      <c r="D155" s="113"/>
      <c r="E155" s="113"/>
      <c r="F155" s="113"/>
      <c r="G155" s="113"/>
      <c r="H155" s="104"/>
      <c r="I155" s="101"/>
      <c r="J155" s="102"/>
      <c r="K155" s="110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ht="15.75" customHeight="1">
      <c r="A156" s="94"/>
      <c r="B156" s="98"/>
      <c r="C156" s="103"/>
      <c r="D156" s="113"/>
      <c r="E156" s="113"/>
      <c r="F156" s="113"/>
      <c r="G156" s="113"/>
      <c r="H156" s="104"/>
      <c r="I156" s="101"/>
      <c r="J156" s="102"/>
      <c r="K156" s="110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ht="15.75" customHeight="1">
      <c r="A157" s="94"/>
      <c r="B157" s="98"/>
      <c r="C157" s="103"/>
      <c r="D157" s="113"/>
      <c r="E157" s="113"/>
      <c r="F157" s="113"/>
      <c r="G157" s="113"/>
      <c r="H157" s="104"/>
      <c r="I157" s="101"/>
      <c r="J157" s="102"/>
      <c r="K157" s="110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ht="15.75" customHeight="1">
      <c r="A158" s="94"/>
      <c r="B158" s="98"/>
      <c r="C158" s="103"/>
      <c r="D158" s="113"/>
      <c r="E158" s="113"/>
      <c r="F158" s="113"/>
      <c r="G158" s="113"/>
      <c r="H158" s="104"/>
      <c r="I158" s="101"/>
      <c r="J158" s="102"/>
      <c r="K158" s="110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ht="15.75" customHeight="1">
      <c r="A159" s="94"/>
      <c r="B159" s="98"/>
      <c r="C159" s="103"/>
      <c r="D159" s="113"/>
      <c r="E159" s="113"/>
      <c r="F159" s="113"/>
      <c r="G159" s="113"/>
      <c r="H159" s="104"/>
      <c r="I159" s="101"/>
      <c r="J159" s="102"/>
      <c r="K159" s="110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ht="15.75" customHeight="1">
      <c r="A160" s="94"/>
      <c r="B160" s="98"/>
      <c r="C160" s="103"/>
      <c r="D160" s="113"/>
      <c r="E160" s="113"/>
      <c r="F160" s="113"/>
      <c r="G160" s="113"/>
      <c r="H160" s="104"/>
      <c r="I160" s="101"/>
      <c r="J160" s="102"/>
      <c r="K160" s="110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ht="15.75" customHeight="1">
      <c r="A161" s="94"/>
      <c r="B161" s="98"/>
      <c r="C161" s="103"/>
      <c r="D161" s="113"/>
      <c r="E161" s="113"/>
      <c r="F161" s="113"/>
      <c r="G161" s="113"/>
      <c r="H161" s="104"/>
      <c r="I161" s="101"/>
      <c r="J161" s="102"/>
      <c r="K161" s="110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ht="15.75" customHeight="1">
      <c r="A162" s="94"/>
      <c r="B162" s="98"/>
      <c r="C162" s="103"/>
      <c r="D162" s="113"/>
      <c r="E162" s="113"/>
      <c r="F162" s="113"/>
      <c r="G162" s="113"/>
      <c r="H162" s="104"/>
      <c r="I162" s="101"/>
      <c r="J162" s="102"/>
      <c r="K162" s="110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ht="15.75" customHeight="1">
      <c r="A163" s="94"/>
      <c r="B163" s="98"/>
      <c r="C163" s="103"/>
      <c r="D163" s="113"/>
      <c r="E163" s="113"/>
      <c r="F163" s="113"/>
      <c r="G163" s="113"/>
      <c r="H163" s="104"/>
      <c r="I163" s="101"/>
      <c r="J163" s="102"/>
      <c r="K163" s="110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ht="15.75" customHeight="1">
      <c r="A164" s="94"/>
      <c r="B164" s="94"/>
      <c r="C164" s="94"/>
      <c r="D164" s="94"/>
      <c r="E164" s="94"/>
      <c r="F164" s="94"/>
      <c r="G164" s="94"/>
      <c r="H164" s="105"/>
      <c r="I164" s="111"/>
      <c r="J164" s="102"/>
      <c r="K164" s="110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ht="15.75" customHeight="1">
      <c r="A165" s="94"/>
      <c r="B165" s="94"/>
      <c r="C165" s="94"/>
      <c r="D165" s="94"/>
      <c r="E165" s="94"/>
      <c r="F165" s="94"/>
      <c r="G165" s="94"/>
      <c r="H165" s="105"/>
      <c r="I165" s="112"/>
      <c r="J165" s="102"/>
      <c r="K165" s="110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ht="15.75" customHeight="1">
      <c r="A166" s="94"/>
      <c r="B166" s="114"/>
      <c r="C166" s="115"/>
      <c r="D166" s="94"/>
      <c r="E166" s="94"/>
      <c r="F166" s="94"/>
      <c r="G166" s="94"/>
      <c r="H166" s="94"/>
      <c r="I166" s="94"/>
      <c r="J166" s="102"/>
      <c r="K166" s="110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ht="15.75" customHeight="1">
      <c r="A167" s="94"/>
      <c r="B167" s="115"/>
      <c r="C167" s="115"/>
      <c r="D167" s="94"/>
      <c r="E167" s="94"/>
      <c r="F167" s="94"/>
      <c r="G167" s="94"/>
      <c r="H167" s="94"/>
      <c r="I167" s="94"/>
      <c r="J167" s="102"/>
      <c r="K167" s="110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ht="15.75" customHeight="1">
      <c r="A168" s="94"/>
      <c r="B168" s="97"/>
      <c r="C168" s="97"/>
      <c r="D168" s="97"/>
      <c r="E168" s="97"/>
      <c r="F168" s="97"/>
      <c r="G168" s="97"/>
      <c r="H168" s="97"/>
      <c r="I168" s="97"/>
      <c r="J168" s="102"/>
      <c r="K168" s="110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ht="15.75" customHeight="1">
      <c r="A169" s="94"/>
      <c r="B169" s="98"/>
      <c r="C169" s="103"/>
      <c r="D169" s="113"/>
      <c r="E169" s="113"/>
      <c r="F169" s="113"/>
      <c r="G169" s="113"/>
      <c r="H169" s="104"/>
      <c r="I169" s="101"/>
      <c r="J169" s="102"/>
      <c r="K169" s="110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ht="15.75" customHeight="1">
      <c r="A170" s="94"/>
      <c r="B170" s="98"/>
      <c r="C170" s="103"/>
      <c r="D170" s="113"/>
      <c r="E170" s="113"/>
      <c r="F170" s="113"/>
      <c r="G170" s="113"/>
      <c r="H170" s="104"/>
      <c r="I170" s="101"/>
      <c r="J170" s="102"/>
      <c r="K170" s="110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ht="15.75" customHeight="1">
      <c r="A171" s="94"/>
      <c r="B171" s="98"/>
      <c r="C171" s="103"/>
      <c r="D171" s="113"/>
      <c r="E171" s="113"/>
      <c r="F171" s="113"/>
      <c r="G171" s="113"/>
      <c r="H171" s="104"/>
      <c r="I171" s="101"/>
      <c r="J171" s="102"/>
      <c r="K171" s="110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ht="15.75" customHeight="1">
      <c r="A172" s="94"/>
      <c r="B172" s="98"/>
      <c r="C172" s="103"/>
      <c r="D172" s="113"/>
      <c r="E172" s="113"/>
      <c r="F172" s="113"/>
      <c r="G172" s="113"/>
      <c r="H172" s="104"/>
      <c r="I172" s="101"/>
      <c r="J172" s="102"/>
      <c r="K172" s="110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ht="15.75" customHeight="1">
      <c r="A173" s="94"/>
      <c r="B173" s="98"/>
      <c r="C173" s="103"/>
      <c r="D173" s="113"/>
      <c r="E173" s="113"/>
      <c r="F173" s="113"/>
      <c r="G173" s="113"/>
      <c r="H173" s="104"/>
      <c r="I173" s="101"/>
      <c r="J173" s="102"/>
      <c r="K173" s="110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ht="15.75" customHeight="1">
      <c r="A174" s="94"/>
      <c r="B174" s="98"/>
      <c r="C174" s="103"/>
      <c r="D174" s="113"/>
      <c r="E174" s="113"/>
      <c r="F174" s="113"/>
      <c r="G174" s="113"/>
      <c r="H174" s="104"/>
      <c r="I174" s="101"/>
      <c r="J174" s="102"/>
      <c r="K174" s="110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ht="15.75" customHeight="1">
      <c r="A175" s="94"/>
      <c r="B175" s="98"/>
      <c r="C175" s="103"/>
      <c r="D175" s="113"/>
      <c r="E175" s="113"/>
      <c r="F175" s="113"/>
      <c r="G175" s="113"/>
      <c r="H175" s="104"/>
      <c r="I175" s="101"/>
      <c r="J175" s="102"/>
      <c r="K175" s="110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ht="15.75" customHeight="1">
      <c r="A176" s="94"/>
      <c r="B176" s="98"/>
      <c r="C176" s="103"/>
      <c r="D176" s="113"/>
      <c r="E176" s="113"/>
      <c r="F176" s="113"/>
      <c r="G176" s="113"/>
      <c r="H176" s="104"/>
      <c r="I176" s="101"/>
      <c r="J176" s="102"/>
      <c r="K176" s="110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ht="15.75" customHeight="1">
      <c r="A177" s="94"/>
      <c r="B177" s="98"/>
      <c r="C177" s="103"/>
      <c r="D177" s="113"/>
      <c r="E177" s="113"/>
      <c r="F177" s="113"/>
      <c r="G177" s="113"/>
      <c r="H177" s="104"/>
      <c r="I177" s="101"/>
      <c r="J177" s="102"/>
      <c r="K177" s="110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ht="15.75" customHeight="1">
      <c r="A178" s="94"/>
      <c r="B178" s="98"/>
      <c r="C178" s="103"/>
      <c r="D178" s="113"/>
      <c r="E178" s="113"/>
      <c r="F178" s="113"/>
      <c r="G178" s="113"/>
      <c r="H178" s="104"/>
      <c r="I178" s="101"/>
      <c r="J178" s="102"/>
      <c r="K178" s="110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ht="15.75" customHeight="1">
      <c r="A179" s="94"/>
      <c r="B179" s="98"/>
      <c r="C179" s="103"/>
      <c r="D179" s="113"/>
      <c r="E179" s="113"/>
      <c r="F179" s="113"/>
      <c r="G179" s="113"/>
      <c r="H179" s="104"/>
      <c r="I179" s="101"/>
      <c r="J179" s="102"/>
      <c r="K179" s="110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ht="15.75" customHeight="1">
      <c r="A180" s="94"/>
      <c r="B180" s="98"/>
      <c r="C180" s="103"/>
      <c r="D180" s="113"/>
      <c r="E180" s="113"/>
      <c r="F180" s="113"/>
      <c r="G180" s="113"/>
      <c r="H180" s="104"/>
      <c r="I180" s="101"/>
      <c r="J180" s="102"/>
      <c r="K180" s="110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ht="15.75" customHeight="1">
      <c r="A181" s="94"/>
      <c r="B181" s="98"/>
      <c r="C181" s="103"/>
      <c r="D181" s="113"/>
      <c r="E181" s="113"/>
      <c r="F181" s="113"/>
      <c r="G181" s="113"/>
      <c r="H181" s="104"/>
      <c r="I181" s="101"/>
      <c r="J181" s="102"/>
      <c r="K181" s="110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ht="15.75" customHeight="1">
      <c r="A182" s="94"/>
      <c r="B182" s="98"/>
      <c r="C182" s="103"/>
      <c r="D182" s="113"/>
      <c r="E182" s="113"/>
      <c r="F182" s="113"/>
      <c r="G182" s="113"/>
      <c r="H182" s="104"/>
      <c r="I182" s="101"/>
      <c r="J182" s="105"/>
      <c r="K182" s="106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ht="15.75" customHeight="1">
      <c r="A183" s="94"/>
      <c r="B183" s="98"/>
      <c r="C183" s="103"/>
      <c r="D183" s="113"/>
      <c r="E183" s="113"/>
      <c r="F183" s="113"/>
      <c r="G183" s="113"/>
      <c r="H183" s="104"/>
      <c r="I183" s="101"/>
      <c r="J183" s="107"/>
      <c r="K183" s="10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ht="15.75" customHeight="1">
      <c r="A184" s="94"/>
      <c r="B184" s="98"/>
      <c r="C184" s="103"/>
      <c r="D184" s="113"/>
      <c r="E184" s="113"/>
      <c r="F184" s="113"/>
      <c r="G184" s="113"/>
      <c r="H184" s="104"/>
      <c r="I184" s="101"/>
      <c r="J184" s="94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ht="15.75" customHeight="1">
      <c r="A185" s="94"/>
      <c r="B185" s="98"/>
      <c r="C185" s="103"/>
      <c r="D185" s="113"/>
      <c r="E185" s="113"/>
      <c r="F185" s="113"/>
      <c r="G185" s="113"/>
      <c r="H185" s="104"/>
      <c r="I185" s="101"/>
      <c r="J185" s="94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ht="15.75" customHeight="1">
      <c r="A186" s="94"/>
      <c r="B186" s="98"/>
      <c r="C186" s="103"/>
      <c r="D186" s="113"/>
      <c r="E186" s="113"/>
      <c r="F186" s="113"/>
      <c r="G186" s="113"/>
      <c r="H186" s="104"/>
      <c r="I186" s="101"/>
      <c r="J186" s="97"/>
      <c r="K186" s="109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ht="15.75" customHeight="1">
      <c r="A187" s="94"/>
      <c r="B187" s="98"/>
      <c r="C187" s="103"/>
      <c r="D187" s="113"/>
      <c r="E187" s="113"/>
      <c r="F187" s="113"/>
      <c r="G187" s="113"/>
      <c r="H187" s="104"/>
      <c r="I187" s="101"/>
      <c r="J187" s="102"/>
      <c r="K187" s="110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ht="15.75" customHeight="1">
      <c r="A188" s="94"/>
      <c r="B188" s="98"/>
      <c r="C188" s="103"/>
      <c r="D188" s="113"/>
      <c r="E188" s="113"/>
      <c r="F188" s="113"/>
      <c r="G188" s="113"/>
      <c r="H188" s="104"/>
      <c r="I188" s="101"/>
      <c r="J188" s="102"/>
      <c r="K188" s="110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ht="15.0" customHeight="1">
      <c r="A189" s="94"/>
      <c r="B189" s="98"/>
      <c r="C189" s="103"/>
      <c r="D189" s="113"/>
      <c r="E189" s="113"/>
      <c r="F189" s="113"/>
      <c r="G189" s="113"/>
      <c r="H189" s="104"/>
      <c r="I189" s="101"/>
      <c r="J189" s="102"/>
      <c r="K189" s="110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ht="15.75" customHeight="1">
      <c r="A190" s="94"/>
      <c r="B190" s="98"/>
      <c r="C190" s="103"/>
      <c r="D190" s="113"/>
      <c r="E190" s="113"/>
      <c r="F190" s="113"/>
      <c r="G190" s="113"/>
      <c r="H190" s="104"/>
      <c r="I190" s="101"/>
      <c r="J190" s="102"/>
      <c r="K190" s="110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ht="15.75" customHeight="1">
      <c r="A191" s="94"/>
      <c r="B191" s="98"/>
      <c r="C191" s="103"/>
      <c r="D191" s="113"/>
      <c r="E191" s="113"/>
      <c r="F191" s="113"/>
      <c r="G191" s="113"/>
      <c r="H191" s="104"/>
      <c r="I191" s="101"/>
      <c r="J191" s="102"/>
      <c r="K191" s="110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ht="15.75" customHeight="1">
      <c r="A192" s="94"/>
      <c r="B192" s="98"/>
      <c r="C192" s="103"/>
      <c r="D192" s="113"/>
      <c r="E192" s="113"/>
      <c r="F192" s="113"/>
      <c r="G192" s="113"/>
      <c r="H192" s="104"/>
      <c r="I192" s="101"/>
      <c r="J192" s="102"/>
      <c r="K192" s="110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ht="15.75" customHeight="1">
      <c r="A193" s="94"/>
      <c r="B193" s="98"/>
      <c r="C193" s="103"/>
      <c r="D193" s="113"/>
      <c r="E193" s="113"/>
      <c r="F193" s="113"/>
      <c r="G193" s="113"/>
      <c r="H193" s="104"/>
      <c r="I193" s="101"/>
      <c r="J193" s="102"/>
      <c r="K193" s="110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ht="15.75" customHeight="1">
      <c r="A194" s="94"/>
      <c r="B194" s="98"/>
      <c r="C194" s="103"/>
      <c r="D194" s="113"/>
      <c r="E194" s="113"/>
      <c r="F194" s="113"/>
      <c r="G194" s="113"/>
      <c r="H194" s="104"/>
      <c r="I194" s="101"/>
      <c r="J194" s="102"/>
      <c r="K194" s="110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ht="15.75" customHeight="1">
      <c r="A195" s="94"/>
      <c r="B195" s="98"/>
      <c r="C195" s="103"/>
      <c r="D195" s="113"/>
      <c r="E195" s="113"/>
      <c r="F195" s="113"/>
      <c r="G195" s="113"/>
      <c r="H195" s="104"/>
      <c r="I195" s="101"/>
      <c r="J195" s="102"/>
      <c r="K195" s="110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ht="15.75" customHeight="1">
      <c r="A196" s="94"/>
      <c r="B196" s="98"/>
      <c r="C196" s="103"/>
      <c r="D196" s="113"/>
      <c r="E196" s="113"/>
      <c r="F196" s="113"/>
      <c r="G196" s="113"/>
      <c r="H196" s="104"/>
      <c r="I196" s="101"/>
      <c r="J196" s="102"/>
      <c r="K196" s="110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ht="15.75" customHeight="1">
      <c r="A197" s="94"/>
      <c r="B197" s="98"/>
      <c r="C197" s="103"/>
      <c r="D197" s="113"/>
      <c r="E197" s="113"/>
      <c r="F197" s="113"/>
      <c r="G197" s="113"/>
      <c r="H197" s="104"/>
      <c r="I197" s="101"/>
      <c r="J197" s="102"/>
      <c r="K197" s="110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ht="15.75" customHeight="1">
      <c r="A198" s="94"/>
      <c r="B198" s="98"/>
      <c r="C198" s="103"/>
      <c r="D198" s="113"/>
      <c r="E198" s="113"/>
      <c r="F198" s="113"/>
      <c r="G198" s="113"/>
      <c r="H198" s="104"/>
      <c r="I198" s="101"/>
      <c r="J198" s="102"/>
      <c r="K198" s="110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ht="15.75" customHeight="1">
      <c r="A199" s="94"/>
      <c r="B199" s="98"/>
      <c r="C199" s="103"/>
      <c r="D199" s="113"/>
      <c r="E199" s="113"/>
      <c r="F199" s="113"/>
      <c r="G199" s="113"/>
      <c r="H199" s="104"/>
      <c r="I199" s="101"/>
      <c r="J199" s="102"/>
      <c r="K199" s="110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ht="15.75" customHeight="1">
      <c r="A200" s="94"/>
      <c r="B200" s="98"/>
      <c r="C200" s="103"/>
      <c r="D200" s="113"/>
      <c r="E200" s="113"/>
      <c r="F200" s="113"/>
      <c r="G200" s="113"/>
      <c r="H200" s="104"/>
      <c r="I200" s="101"/>
      <c r="J200" s="102"/>
      <c r="K200" s="110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ht="15.75" customHeight="1">
      <c r="A201" s="94"/>
      <c r="B201" s="98"/>
      <c r="C201" s="103"/>
      <c r="D201" s="113"/>
      <c r="E201" s="113"/>
      <c r="F201" s="113"/>
      <c r="G201" s="113"/>
      <c r="H201" s="104"/>
      <c r="I201" s="101"/>
      <c r="J201" s="102"/>
      <c r="K201" s="110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ht="15.75" customHeight="1">
      <c r="A202" s="94"/>
      <c r="B202" s="98"/>
      <c r="C202" s="103"/>
      <c r="D202" s="113"/>
      <c r="E202" s="113"/>
      <c r="F202" s="113"/>
      <c r="G202" s="113"/>
      <c r="H202" s="104"/>
      <c r="I202" s="101"/>
      <c r="J202" s="102"/>
      <c r="K202" s="110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ht="15.75" customHeight="1">
      <c r="A203" s="94"/>
      <c r="B203" s="98"/>
      <c r="C203" s="103"/>
      <c r="D203" s="113"/>
      <c r="E203" s="113"/>
      <c r="F203" s="113"/>
      <c r="G203" s="113"/>
      <c r="H203" s="104"/>
      <c r="I203" s="101"/>
      <c r="J203" s="102"/>
      <c r="K203" s="110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ht="15.75" customHeight="1">
      <c r="A204" s="94"/>
      <c r="B204" s="98"/>
      <c r="C204" s="103"/>
      <c r="D204" s="113"/>
      <c r="E204" s="113"/>
      <c r="F204" s="113"/>
      <c r="G204" s="113"/>
      <c r="H204" s="104"/>
      <c r="I204" s="101"/>
      <c r="J204" s="102"/>
      <c r="K204" s="110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ht="15.75" customHeight="1">
      <c r="A205" s="94"/>
      <c r="B205" s="98"/>
      <c r="C205" s="103"/>
      <c r="D205" s="113"/>
      <c r="E205" s="113"/>
      <c r="F205" s="113"/>
      <c r="G205" s="113"/>
      <c r="H205" s="104"/>
      <c r="I205" s="101"/>
      <c r="J205" s="102"/>
      <c r="K205" s="110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ht="15.75" customHeight="1">
      <c r="A206" s="94"/>
      <c r="B206" s="98"/>
      <c r="C206" s="103"/>
      <c r="D206" s="113"/>
      <c r="E206" s="113"/>
      <c r="F206" s="113"/>
      <c r="G206" s="113"/>
      <c r="H206" s="104"/>
      <c r="I206" s="101"/>
      <c r="J206" s="102"/>
      <c r="K206" s="110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ht="15.75" customHeight="1">
      <c r="A207" s="94"/>
      <c r="B207" s="98"/>
      <c r="C207" s="103"/>
      <c r="D207" s="113"/>
      <c r="E207" s="113"/>
      <c r="F207" s="113"/>
      <c r="G207" s="113"/>
      <c r="H207" s="104"/>
      <c r="I207" s="101"/>
      <c r="J207" s="102"/>
      <c r="K207" s="110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ht="15.75" customHeight="1">
      <c r="A208" s="94"/>
      <c r="B208" s="94"/>
      <c r="C208" s="94"/>
      <c r="D208" s="94"/>
      <c r="E208" s="94"/>
      <c r="F208" s="94"/>
      <c r="G208" s="94"/>
      <c r="H208" s="105"/>
      <c r="I208" s="111"/>
      <c r="J208" s="102"/>
      <c r="K208" s="110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ht="15.75" customHeight="1">
      <c r="A209" s="94"/>
      <c r="B209" s="94"/>
      <c r="C209" s="94"/>
      <c r="D209" s="94"/>
      <c r="E209" s="94"/>
      <c r="F209" s="94"/>
      <c r="G209" s="94"/>
      <c r="H209" s="105"/>
      <c r="I209" s="112"/>
      <c r="J209" s="102"/>
      <c r="K209" s="110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ht="15.75" customHeight="1">
      <c r="A210" s="94"/>
      <c r="B210" s="114"/>
      <c r="C210" s="115"/>
      <c r="D210" s="94"/>
      <c r="E210" s="94"/>
      <c r="F210" s="94"/>
      <c r="G210" s="94"/>
      <c r="H210" s="94"/>
      <c r="I210" s="94"/>
      <c r="J210" s="102"/>
      <c r="K210" s="110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ht="15.75" customHeight="1">
      <c r="A211" s="94"/>
      <c r="B211" s="115"/>
      <c r="C211" s="115"/>
      <c r="D211" s="94"/>
      <c r="E211" s="94"/>
      <c r="F211" s="94"/>
      <c r="G211" s="94"/>
      <c r="H211" s="94"/>
      <c r="I211" s="94"/>
      <c r="J211" s="102"/>
      <c r="K211" s="110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ht="15.75" customHeight="1">
      <c r="A212" s="94"/>
      <c r="B212" s="97"/>
      <c r="C212" s="97"/>
      <c r="D212" s="97"/>
      <c r="E212" s="97"/>
      <c r="F212" s="97"/>
      <c r="G212" s="97"/>
      <c r="H212" s="97"/>
      <c r="I212" s="97"/>
      <c r="J212" s="102"/>
      <c r="K212" s="110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ht="15.75" customHeight="1">
      <c r="A213" s="94"/>
      <c r="B213" s="98"/>
      <c r="C213" s="103"/>
      <c r="D213" s="113"/>
      <c r="E213" s="113"/>
      <c r="F213" s="113"/>
      <c r="G213" s="113"/>
      <c r="H213" s="104"/>
      <c r="I213" s="101"/>
      <c r="J213" s="102"/>
      <c r="K213" s="110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ht="15.75" customHeight="1">
      <c r="A214" s="94"/>
      <c r="B214" s="98"/>
      <c r="C214" s="103"/>
      <c r="D214" s="113"/>
      <c r="E214" s="113"/>
      <c r="F214" s="113"/>
      <c r="G214" s="113"/>
      <c r="H214" s="104"/>
      <c r="I214" s="101"/>
      <c r="J214" s="102"/>
      <c r="K214" s="110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ht="15.75" customHeight="1">
      <c r="A215" s="94"/>
      <c r="B215" s="98"/>
      <c r="C215" s="103"/>
      <c r="D215" s="113"/>
      <c r="E215" s="113"/>
      <c r="F215" s="113"/>
      <c r="G215" s="113"/>
      <c r="H215" s="104"/>
      <c r="I215" s="101"/>
      <c r="J215" s="102"/>
      <c r="K215" s="110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ht="15.75" customHeight="1">
      <c r="A216" s="94"/>
      <c r="B216" s="98"/>
      <c r="C216" s="103"/>
      <c r="D216" s="113"/>
      <c r="E216" s="113"/>
      <c r="F216" s="113"/>
      <c r="G216" s="113"/>
      <c r="H216" s="104"/>
      <c r="I216" s="101"/>
      <c r="J216" s="102"/>
      <c r="K216" s="110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ht="15.75" customHeight="1">
      <c r="A217" s="94"/>
      <c r="B217" s="98"/>
      <c r="C217" s="103"/>
      <c r="D217" s="113"/>
      <c r="E217" s="113"/>
      <c r="F217" s="113"/>
      <c r="G217" s="113"/>
      <c r="H217" s="104"/>
      <c r="I217" s="101"/>
      <c r="J217" s="102"/>
      <c r="K217" s="110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ht="15.75" customHeight="1">
      <c r="A218" s="94"/>
      <c r="B218" s="98"/>
      <c r="C218" s="103"/>
      <c r="D218" s="113"/>
      <c r="E218" s="113"/>
      <c r="F218" s="113"/>
      <c r="G218" s="113"/>
      <c r="H218" s="104"/>
      <c r="I218" s="101"/>
      <c r="J218" s="102"/>
      <c r="K218" s="110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ht="15.75" customHeight="1">
      <c r="A219" s="94"/>
      <c r="B219" s="98"/>
      <c r="C219" s="103"/>
      <c r="D219" s="113"/>
      <c r="E219" s="113"/>
      <c r="F219" s="113"/>
      <c r="G219" s="113"/>
      <c r="H219" s="104"/>
      <c r="I219" s="101"/>
      <c r="J219" s="102"/>
      <c r="K219" s="110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ht="15.75" customHeight="1">
      <c r="A220" s="94"/>
      <c r="B220" s="98"/>
      <c r="C220" s="103"/>
      <c r="D220" s="113"/>
      <c r="E220" s="113"/>
      <c r="F220" s="113"/>
      <c r="G220" s="113"/>
      <c r="H220" s="104"/>
      <c r="I220" s="101"/>
      <c r="J220" s="102"/>
      <c r="K220" s="110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ht="15.75" customHeight="1">
      <c r="A221" s="94"/>
      <c r="B221" s="98"/>
      <c r="C221" s="103"/>
      <c r="D221" s="113"/>
      <c r="E221" s="113"/>
      <c r="F221" s="113"/>
      <c r="G221" s="113"/>
      <c r="H221" s="104"/>
      <c r="I221" s="101"/>
      <c r="J221" s="102"/>
      <c r="K221" s="110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ht="15.75" customHeight="1">
      <c r="A222" s="94"/>
      <c r="B222" s="98"/>
      <c r="C222" s="103"/>
      <c r="D222" s="113"/>
      <c r="E222" s="113"/>
      <c r="F222" s="113"/>
      <c r="G222" s="113"/>
      <c r="H222" s="104"/>
      <c r="I222" s="101"/>
      <c r="J222" s="102"/>
      <c r="K222" s="110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ht="15.75" customHeight="1">
      <c r="A223" s="94"/>
      <c r="B223" s="98"/>
      <c r="C223" s="103"/>
      <c r="D223" s="113"/>
      <c r="E223" s="113"/>
      <c r="F223" s="113"/>
      <c r="G223" s="113"/>
      <c r="H223" s="104"/>
      <c r="I223" s="101"/>
      <c r="J223" s="102"/>
      <c r="K223" s="110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ht="15.75" customHeight="1">
      <c r="A224" s="94"/>
      <c r="B224" s="98"/>
      <c r="C224" s="103"/>
      <c r="D224" s="113"/>
      <c r="E224" s="113"/>
      <c r="F224" s="113"/>
      <c r="G224" s="113"/>
      <c r="H224" s="104"/>
      <c r="I224" s="101"/>
      <c r="J224" s="102"/>
      <c r="K224" s="110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ht="15.75" customHeight="1">
      <c r="A225" s="94"/>
      <c r="B225" s="98"/>
      <c r="C225" s="103"/>
      <c r="D225" s="113"/>
      <c r="E225" s="113"/>
      <c r="F225" s="113"/>
      <c r="G225" s="113"/>
      <c r="H225" s="104"/>
      <c r="I225" s="101"/>
      <c r="J225" s="102"/>
      <c r="K225" s="110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ht="15.75" customHeight="1">
      <c r="A226" s="94"/>
      <c r="B226" s="98"/>
      <c r="C226" s="103"/>
      <c r="D226" s="113"/>
      <c r="E226" s="113"/>
      <c r="F226" s="113"/>
      <c r="G226" s="113"/>
      <c r="H226" s="104"/>
      <c r="I226" s="101"/>
      <c r="J226" s="105"/>
      <c r="K226" s="106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ht="15.75" customHeight="1">
      <c r="A227" s="94"/>
      <c r="B227" s="98"/>
      <c r="C227" s="103"/>
      <c r="D227" s="113"/>
      <c r="E227" s="113"/>
      <c r="F227" s="113"/>
      <c r="G227" s="113"/>
      <c r="H227" s="104"/>
      <c r="I227" s="101"/>
      <c r="J227" s="107"/>
      <c r="K227" s="10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ht="15.75" customHeight="1">
      <c r="A228" s="94"/>
      <c r="B228" s="98"/>
      <c r="C228" s="103"/>
      <c r="D228" s="113"/>
      <c r="E228" s="113"/>
      <c r="F228" s="113"/>
      <c r="G228" s="113"/>
      <c r="H228" s="104"/>
      <c r="I228" s="101"/>
      <c r="J228" s="94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ht="15.75" customHeight="1">
      <c r="A229" s="94"/>
      <c r="B229" s="98"/>
      <c r="C229" s="103"/>
      <c r="D229" s="113"/>
      <c r="E229" s="113"/>
      <c r="F229" s="113"/>
      <c r="G229" s="113"/>
      <c r="H229" s="104"/>
      <c r="I229" s="101"/>
      <c r="J229" s="94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ht="15.75" customHeight="1">
      <c r="A230" s="94"/>
      <c r="B230" s="98"/>
      <c r="C230" s="103"/>
      <c r="D230" s="113"/>
      <c r="E230" s="113"/>
      <c r="F230" s="113"/>
      <c r="G230" s="113"/>
      <c r="H230" s="104"/>
      <c r="I230" s="101"/>
      <c r="J230" s="97"/>
      <c r="K230" s="109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ht="15.75" customHeight="1">
      <c r="A231" s="94"/>
      <c r="B231" s="98"/>
      <c r="C231" s="103"/>
      <c r="D231" s="113"/>
      <c r="E231" s="113"/>
      <c r="F231" s="113"/>
      <c r="G231" s="113"/>
      <c r="H231" s="104"/>
      <c r="I231" s="101"/>
      <c r="J231" s="102"/>
      <c r="K231" s="110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ht="15.7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ht="15.7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ht="15.7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ht="15.7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ht="15.7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ht="15.7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ht="15.7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ht="15.7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ht="15.7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ht="15.7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ht="15.7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ht="15.7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ht="15.7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ht="15.7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ht="15.7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ht="15.7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ht="15.7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ht="15.7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ht="15.7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ht="15.7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ht="15.7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ht="15.7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ht="15.7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ht="15.7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ht="15.7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ht="15.7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ht="15.7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ht="15.7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ht="15.7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ht="15.7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ht="15.7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ht="15.7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ht="15.7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ht="15.7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ht="15.7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ht="15.7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ht="15.7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ht="15.7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ht="15.7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ht="15.7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ht="15.7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ht="15.7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ht="15.7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ht="15.7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ht="15.7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ht="15.7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ht="15.7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ht="15.7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ht="15.7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ht="15.7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ht="15.7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ht="15.7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ht="15.7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ht="15.7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ht="15.7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ht="15.7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ht="15.7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ht="15.7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ht="15.7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ht="15.7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ht="15.7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ht="15.7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ht="15.7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ht="15.7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ht="15.7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ht="15.7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ht="15.7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ht="15.7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ht="15.7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ht="15.7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ht="15.7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ht="15.7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ht="15.7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ht="15.7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ht="15.7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ht="15.7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ht="15.7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ht="15.7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ht="15.7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ht="15.7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ht="15.7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ht="15.7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ht="15.7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ht="15.7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ht="15.7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ht="15.7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ht="15.7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ht="15.7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ht="15.7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ht="15.7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ht="15.7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ht="15.7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ht="15.7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ht="15.7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ht="15.7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ht="15.7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ht="15.7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ht="15.7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ht="15.7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ht="15.7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ht="15.7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ht="15.7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ht="15.7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ht="15.7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ht="15.7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ht="15.7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ht="15.7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ht="15.7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ht="15.7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ht="15.7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ht="15.7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ht="15.7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ht="15.7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ht="15.7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ht="15.7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ht="15.7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ht="15.7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ht="15.7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ht="15.7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ht="15.7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ht="15.7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ht="15.7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ht="15.7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ht="15.7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ht="15.7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ht="15.7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ht="15.7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ht="15.7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ht="15.7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ht="15.7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ht="15.7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ht="15.7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ht="15.7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ht="15.7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ht="15.7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ht="15.7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ht="15.7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ht="15.7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ht="15.7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ht="15.7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ht="15.7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ht="15.7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ht="15.7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ht="15.7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ht="15.7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ht="15.7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ht="15.7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ht="15.7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ht="15.7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ht="15.7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ht="15.7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ht="15.7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ht="15.7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ht="15.7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  <row r="386" ht="15.7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</row>
    <row r="387" ht="15.7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</row>
    <row r="388" ht="15.7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</row>
    <row r="389" ht="15.7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</row>
    <row r="390" ht="15.7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</row>
    <row r="391" ht="15.7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</row>
    <row r="392" ht="15.7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</row>
    <row r="393" ht="15.7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</row>
    <row r="394" ht="15.7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</row>
    <row r="395" ht="15.7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</row>
    <row r="396" ht="15.7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</row>
    <row r="397" ht="15.7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</row>
    <row r="398" ht="15.7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</row>
    <row r="399" ht="15.7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</row>
    <row r="400" ht="15.7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</row>
    <row r="401" ht="15.7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  <c r="CD401" s="48"/>
      <c r="CE401" s="48"/>
      <c r="CF401" s="48"/>
      <c r="CG401" s="48"/>
      <c r="CH401" s="48"/>
      <c r="CI401" s="48"/>
      <c r="CJ401" s="48"/>
      <c r="CK401" s="48"/>
      <c r="CL401" s="48"/>
      <c r="CM401" s="48"/>
      <c r="CN401" s="48"/>
      <c r="CO401" s="48"/>
      <c r="CP401" s="48"/>
      <c r="CQ401" s="48"/>
      <c r="CR401" s="48"/>
      <c r="CS401" s="48"/>
      <c r="CT401" s="48"/>
      <c r="CU401" s="48"/>
      <c r="CV401" s="48"/>
      <c r="CW401" s="48"/>
      <c r="CX401" s="48"/>
      <c r="CY401" s="48"/>
      <c r="CZ401" s="48"/>
      <c r="DA401" s="48"/>
      <c r="DB401" s="48"/>
      <c r="DC401" s="48"/>
      <c r="DD401" s="48"/>
    </row>
    <row r="402" ht="15.7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  <c r="CD402" s="48"/>
      <c r="CE402" s="48"/>
      <c r="CF402" s="48"/>
      <c r="CG402" s="48"/>
      <c r="CH402" s="48"/>
      <c r="CI402" s="48"/>
      <c r="CJ402" s="48"/>
      <c r="CK402" s="48"/>
      <c r="CL402" s="48"/>
      <c r="CM402" s="48"/>
      <c r="CN402" s="48"/>
      <c r="CO402" s="48"/>
      <c r="CP402" s="48"/>
      <c r="CQ402" s="48"/>
      <c r="CR402" s="48"/>
      <c r="CS402" s="48"/>
      <c r="CT402" s="48"/>
      <c r="CU402" s="48"/>
      <c r="CV402" s="48"/>
      <c r="CW402" s="48"/>
      <c r="CX402" s="48"/>
      <c r="CY402" s="48"/>
      <c r="CZ402" s="48"/>
      <c r="DA402" s="48"/>
      <c r="DB402" s="48"/>
      <c r="DC402" s="48"/>
      <c r="DD402" s="48"/>
    </row>
    <row r="403" ht="15.7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  <c r="CD403" s="48"/>
      <c r="CE403" s="48"/>
      <c r="CF403" s="48"/>
      <c r="CG403" s="48"/>
      <c r="CH403" s="48"/>
      <c r="CI403" s="48"/>
      <c r="CJ403" s="48"/>
      <c r="CK403" s="48"/>
      <c r="CL403" s="48"/>
      <c r="CM403" s="48"/>
      <c r="CN403" s="48"/>
      <c r="CO403" s="48"/>
      <c r="CP403" s="48"/>
      <c r="CQ403" s="48"/>
      <c r="CR403" s="48"/>
      <c r="CS403" s="48"/>
      <c r="CT403" s="48"/>
      <c r="CU403" s="48"/>
      <c r="CV403" s="48"/>
      <c r="CW403" s="48"/>
      <c r="CX403" s="48"/>
      <c r="CY403" s="48"/>
      <c r="CZ403" s="48"/>
      <c r="DA403" s="48"/>
      <c r="DB403" s="48"/>
      <c r="DC403" s="48"/>
      <c r="DD403" s="48"/>
    </row>
    <row r="404" ht="15.7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  <c r="CD404" s="48"/>
      <c r="CE404" s="48"/>
      <c r="CF404" s="48"/>
      <c r="CG404" s="48"/>
      <c r="CH404" s="48"/>
      <c r="CI404" s="48"/>
      <c r="CJ404" s="48"/>
      <c r="CK404" s="48"/>
      <c r="CL404" s="48"/>
      <c r="CM404" s="48"/>
      <c r="CN404" s="48"/>
      <c r="CO404" s="48"/>
      <c r="CP404" s="48"/>
      <c r="CQ404" s="48"/>
      <c r="CR404" s="48"/>
      <c r="CS404" s="48"/>
      <c r="CT404" s="48"/>
      <c r="CU404" s="48"/>
      <c r="CV404" s="48"/>
      <c r="CW404" s="48"/>
      <c r="CX404" s="48"/>
      <c r="CY404" s="48"/>
      <c r="CZ404" s="48"/>
      <c r="DA404" s="48"/>
      <c r="DB404" s="48"/>
      <c r="DC404" s="48"/>
      <c r="DD404" s="48"/>
    </row>
    <row r="405" ht="15.7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  <c r="CD405" s="48"/>
      <c r="CE405" s="48"/>
      <c r="CF405" s="48"/>
      <c r="CG405" s="48"/>
      <c r="CH405" s="48"/>
      <c r="CI405" s="48"/>
      <c r="CJ405" s="48"/>
      <c r="CK405" s="48"/>
      <c r="CL405" s="48"/>
      <c r="CM405" s="48"/>
      <c r="CN405" s="48"/>
      <c r="CO405" s="48"/>
      <c r="CP405" s="48"/>
      <c r="CQ405" s="48"/>
      <c r="CR405" s="48"/>
      <c r="CS405" s="48"/>
      <c r="CT405" s="48"/>
      <c r="CU405" s="48"/>
      <c r="CV405" s="48"/>
      <c r="CW405" s="48"/>
      <c r="CX405" s="48"/>
      <c r="CY405" s="48"/>
      <c r="CZ405" s="48"/>
      <c r="DA405" s="48"/>
      <c r="DB405" s="48"/>
      <c r="DC405" s="48"/>
      <c r="DD405" s="48"/>
    </row>
    <row r="406" ht="15.7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  <c r="CD406" s="48"/>
      <c r="CE406" s="48"/>
      <c r="CF406" s="48"/>
      <c r="CG406" s="48"/>
      <c r="CH406" s="48"/>
      <c r="CI406" s="48"/>
      <c r="CJ406" s="48"/>
      <c r="CK406" s="48"/>
      <c r="CL406" s="48"/>
      <c r="CM406" s="48"/>
      <c r="CN406" s="48"/>
      <c r="CO406" s="48"/>
      <c r="CP406" s="48"/>
      <c r="CQ406" s="48"/>
      <c r="CR406" s="48"/>
      <c r="CS406" s="48"/>
      <c r="CT406" s="48"/>
      <c r="CU406" s="48"/>
      <c r="CV406" s="48"/>
      <c r="CW406" s="48"/>
      <c r="CX406" s="48"/>
      <c r="CY406" s="48"/>
      <c r="CZ406" s="48"/>
      <c r="DA406" s="48"/>
      <c r="DB406" s="48"/>
      <c r="DC406" s="48"/>
      <c r="DD406" s="48"/>
    </row>
    <row r="407" ht="15.7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  <c r="CD407" s="48"/>
      <c r="CE407" s="48"/>
      <c r="CF407" s="48"/>
      <c r="CG407" s="48"/>
      <c r="CH407" s="48"/>
      <c r="CI407" s="48"/>
      <c r="CJ407" s="48"/>
      <c r="CK407" s="48"/>
      <c r="CL407" s="48"/>
      <c r="CM407" s="48"/>
      <c r="CN407" s="48"/>
      <c r="CO407" s="48"/>
      <c r="CP407" s="48"/>
      <c r="CQ407" s="48"/>
      <c r="CR407" s="48"/>
      <c r="CS407" s="48"/>
      <c r="CT407" s="48"/>
      <c r="CU407" s="48"/>
      <c r="CV407" s="48"/>
      <c r="CW407" s="48"/>
      <c r="CX407" s="48"/>
      <c r="CY407" s="48"/>
      <c r="CZ407" s="48"/>
      <c r="DA407" s="48"/>
      <c r="DB407" s="48"/>
      <c r="DC407" s="48"/>
      <c r="DD407" s="48"/>
    </row>
    <row r="408" ht="15.7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  <c r="CD408" s="48"/>
      <c r="CE408" s="48"/>
      <c r="CF408" s="48"/>
      <c r="CG408" s="48"/>
      <c r="CH408" s="48"/>
      <c r="CI408" s="48"/>
      <c r="CJ408" s="48"/>
      <c r="CK408" s="48"/>
      <c r="CL408" s="48"/>
      <c r="CM408" s="48"/>
      <c r="CN408" s="48"/>
      <c r="CO408" s="48"/>
      <c r="CP408" s="48"/>
      <c r="CQ408" s="48"/>
      <c r="CR408" s="48"/>
      <c r="CS408" s="48"/>
      <c r="CT408" s="48"/>
      <c r="CU408" s="48"/>
      <c r="CV408" s="48"/>
      <c r="CW408" s="48"/>
      <c r="CX408" s="48"/>
      <c r="CY408" s="48"/>
      <c r="CZ408" s="48"/>
      <c r="DA408" s="48"/>
      <c r="DB408" s="48"/>
      <c r="DC408" s="48"/>
      <c r="DD408" s="48"/>
    </row>
    <row r="409" ht="15.7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8"/>
      <c r="DD409" s="48"/>
    </row>
    <row r="410" ht="15.7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  <c r="CD410" s="48"/>
      <c r="CE410" s="48"/>
      <c r="CF410" s="48"/>
      <c r="CG410" s="48"/>
      <c r="CH410" s="48"/>
      <c r="CI410" s="48"/>
      <c r="CJ410" s="48"/>
      <c r="CK410" s="48"/>
      <c r="CL410" s="48"/>
      <c r="CM410" s="48"/>
      <c r="CN410" s="48"/>
      <c r="CO410" s="48"/>
      <c r="CP410" s="48"/>
      <c r="CQ410" s="48"/>
      <c r="CR410" s="48"/>
      <c r="CS410" s="48"/>
      <c r="CT410" s="48"/>
      <c r="CU410" s="48"/>
      <c r="CV410" s="48"/>
      <c r="CW410" s="48"/>
      <c r="CX410" s="48"/>
      <c r="CY410" s="48"/>
      <c r="CZ410" s="48"/>
      <c r="DA410" s="48"/>
      <c r="DB410" s="48"/>
      <c r="DC410" s="48"/>
      <c r="DD410" s="48"/>
    </row>
    <row r="411" ht="15.7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  <c r="CD411" s="48"/>
      <c r="CE411" s="48"/>
      <c r="CF411" s="48"/>
      <c r="CG411" s="48"/>
      <c r="CH411" s="48"/>
      <c r="CI411" s="48"/>
      <c r="CJ411" s="48"/>
      <c r="CK411" s="48"/>
      <c r="CL411" s="48"/>
      <c r="CM411" s="48"/>
      <c r="CN411" s="48"/>
      <c r="CO411" s="48"/>
      <c r="CP411" s="48"/>
      <c r="CQ411" s="48"/>
      <c r="CR411" s="48"/>
      <c r="CS411" s="48"/>
      <c r="CT411" s="48"/>
      <c r="CU411" s="48"/>
      <c r="CV411" s="48"/>
      <c r="CW411" s="48"/>
      <c r="CX411" s="48"/>
      <c r="CY411" s="48"/>
      <c r="CZ411" s="48"/>
      <c r="DA411" s="48"/>
      <c r="DB411" s="48"/>
      <c r="DC411" s="48"/>
      <c r="DD411" s="48"/>
    </row>
    <row r="412" ht="15.7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  <c r="CD412" s="48"/>
      <c r="CE412" s="48"/>
      <c r="CF412" s="48"/>
      <c r="CG412" s="48"/>
      <c r="CH412" s="48"/>
      <c r="CI412" s="48"/>
      <c r="CJ412" s="48"/>
      <c r="CK412" s="48"/>
      <c r="CL412" s="48"/>
      <c r="CM412" s="48"/>
      <c r="CN412" s="48"/>
      <c r="CO412" s="48"/>
      <c r="CP412" s="48"/>
      <c r="CQ412" s="48"/>
      <c r="CR412" s="48"/>
      <c r="CS412" s="48"/>
      <c r="CT412" s="48"/>
      <c r="CU412" s="48"/>
      <c r="CV412" s="48"/>
      <c r="CW412" s="48"/>
      <c r="CX412" s="48"/>
      <c r="CY412" s="48"/>
      <c r="CZ412" s="48"/>
      <c r="DA412" s="48"/>
      <c r="DB412" s="48"/>
      <c r="DC412" s="48"/>
      <c r="DD412" s="48"/>
    </row>
    <row r="413" ht="15.7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  <c r="CD413" s="48"/>
      <c r="CE413" s="48"/>
      <c r="CF413" s="48"/>
      <c r="CG413" s="48"/>
      <c r="CH413" s="48"/>
      <c r="CI413" s="48"/>
      <c r="CJ413" s="48"/>
      <c r="CK413" s="48"/>
      <c r="CL413" s="48"/>
      <c r="CM413" s="48"/>
      <c r="CN413" s="48"/>
      <c r="CO413" s="48"/>
      <c r="CP413" s="48"/>
      <c r="CQ413" s="48"/>
      <c r="CR413" s="48"/>
      <c r="CS413" s="48"/>
      <c r="CT413" s="48"/>
      <c r="CU413" s="48"/>
      <c r="CV413" s="48"/>
      <c r="CW413" s="48"/>
      <c r="CX413" s="48"/>
      <c r="CY413" s="48"/>
      <c r="CZ413" s="48"/>
      <c r="DA413" s="48"/>
      <c r="DB413" s="48"/>
      <c r="DC413" s="48"/>
      <c r="DD413" s="48"/>
    </row>
    <row r="414" ht="15.7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  <c r="CD414" s="48"/>
      <c r="CE414" s="48"/>
      <c r="CF414" s="48"/>
      <c r="CG414" s="48"/>
      <c r="CH414" s="48"/>
      <c r="CI414" s="48"/>
      <c r="CJ414" s="48"/>
      <c r="CK414" s="48"/>
      <c r="CL414" s="48"/>
      <c r="CM414" s="48"/>
      <c r="CN414" s="48"/>
      <c r="CO414" s="48"/>
      <c r="CP414" s="48"/>
      <c r="CQ414" s="48"/>
      <c r="CR414" s="48"/>
      <c r="CS414" s="48"/>
      <c r="CT414" s="48"/>
      <c r="CU414" s="48"/>
      <c r="CV414" s="48"/>
      <c r="CW414" s="48"/>
      <c r="CX414" s="48"/>
      <c r="CY414" s="48"/>
      <c r="CZ414" s="48"/>
      <c r="DA414" s="48"/>
      <c r="DB414" s="48"/>
      <c r="DC414" s="48"/>
      <c r="DD414" s="48"/>
    </row>
    <row r="415" ht="15.7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  <c r="CD415" s="48"/>
      <c r="CE415" s="48"/>
      <c r="CF415" s="48"/>
      <c r="CG415" s="48"/>
      <c r="CH415" s="48"/>
      <c r="CI415" s="48"/>
      <c r="CJ415" s="48"/>
      <c r="CK415" s="48"/>
      <c r="CL415" s="48"/>
      <c r="CM415" s="48"/>
      <c r="CN415" s="48"/>
      <c r="CO415" s="48"/>
      <c r="CP415" s="48"/>
      <c r="CQ415" s="48"/>
      <c r="CR415" s="48"/>
      <c r="CS415" s="48"/>
      <c r="CT415" s="48"/>
      <c r="CU415" s="48"/>
      <c r="CV415" s="48"/>
      <c r="CW415" s="48"/>
      <c r="CX415" s="48"/>
      <c r="CY415" s="48"/>
      <c r="CZ415" s="48"/>
      <c r="DA415" s="48"/>
      <c r="DB415" s="48"/>
      <c r="DC415" s="48"/>
      <c r="DD415" s="48"/>
    </row>
    <row r="416" ht="15.7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  <c r="CD416" s="48"/>
      <c r="CE416" s="48"/>
      <c r="CF416" s="48"/>
      <c r="CG416" s="48"/>
      <c r="CH416" s="48"/>
      <c r="CI416" s="48"/>
      <c r="CJ416" s="48"/>
      <c r="CK416" s="48"/>
      <c r="CL416" s="48"/>
      <c r="CM416" s="48"/>
      <c r="CN416" s="48"/>
      <c r="CO416" s="48"/>
      <c r="CP416" s="48"/>
      <c r="CQ416" s="48"/>
      <c r="CR416" s="48"/>
      <c r="CS416" s="48"/>
      <c r="CT416" s="48"/>
      <c r="CU416" s="48"/>
      <c r="CV416" s="48"/>
      <c r="CW416" s="48"/>
      <c r="CX416" s="48"/>
      <c r="CY416" s="48"/>
      <c r="CZ416" s="48"/>
      <c r="DA416" s="48"/>
      <c r="DB416" s="48"/>
      <c r="DC416" s="48"/>
      <c r="DD416" s="48"/>
    </row>
    <row r="417" ht="15.7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  <c r="CD417" s="48"/>
      <c r="CE417" s="48"/>
      <c r="CF417" s="48"/>
      <c r="CG417" s="48"/>
      <c r="CH417" s="48"/>
      <c r="CI417" s="48"/>
      <c r="CJ417" s="48"/>
      <c r="CK417" s="48"/>
      <c r="CL417" s="48"/>
      <c r="CM417" s="48"/>
      <c r="CN417" s="48"/>
      <c r="CO417" s="48"/>
      <c r="CP417" s="48"/>
      <c r="CQ417" s="48"/>
      <c r="CR417" s="48"/>
      <c r="CS417" s="48"/>
      <c r="CT417" s="48"/>
      <c r="CU417" s="48"/>
      <c r="CV417" s="48"/>
      <c r="CW417" s="48"/>
      <c r="CX417" s="48"/>
      <c r="CY417" s="48"/>
      <c r="CZ417" s="48"/>
      <c r="DA417" s="48"/>
      <c r="DB417" s="48"/>
      <c r="DC417" s="48"/>
      <c r="DD417" s="48"/>
    </row>
    <row r="418" ht="15.7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  <c r="CD418" s="48"/>
      <c r="CE418" s="48"/>
      <c r="CF418" s="48"/>
      <c r="CG418" s="48"/>
      <c r="CH418" s="48"/>
      <c r="CI418" s="48"/>
      <c r="CJ418" s="48"/>
      <c r="CK418" s="48"/>
      <c r="CL418" s="48"/>
      <c r="CM418" s="48"/>
      <c r="CN418" s="48"/>
      <c r="CO418" s="48"/>
      <c r="CP418" s="48"/>
      <c r="CQ418" s="48"/>
      <c r="CR418" s="48"/>
      <c r="CS418" s="48"/>
      <c r="CT418" s="48"/>
      <c r="CU418" s="48"/>
      <c r="CV418" s="48"/>
      <c r="CW418" s="48"/>
      <c r="CX418" s="48"/>
      <c r="CY418" s="48"/>
      <c r="CZ418" s="48"/>
      <c r="DA418" s="48"/>
      <c r="DB418" s="48"/>
      <c r="DC418" s="48"/>
      <c r="DD418" s="48"/>
    </row>
    <row r="419" ht="15.7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  <c r="CD419" s="48"/>
      <c r="CE419" s="48"/>
      <c r="CF419" s="48"/>
      <c r="CG419" s="48"/>
      <c r="CH419" s="48"/>
      <c r="CI419" s="48"/>
      <c r="CJ419" s="48"/>
      <c r="CK419" s="48"/>
      <c r="CL419" s="48"/>
      <c r="CM419" s="48"/>
      <c r="CN419" s="48"/>
      <c r="CO419" s="48"/>
      <c r="CP419" s="48"/>
      <c r="CQ419" s="48"/>
      <c r="CR419" s="48"/>
      <c r="CS419" s="48"/>
      <c r="CT419" s="48"/>
      <c r="CU419" s="48"/>
      <c r="CV419" s="48"/>
      <c r="CW419" s="48"/>
      <c r="CX419" s="48"/>
      <c r="CY419" s="48"/>
      <c r="CZ419" s="48"/>
      <c r="DA419" s="48"/>
      <c r="DB419" s="48"/>
      <c r="DC419" s="48"/>
      <c r="DD419" s="48"/>
    </row>
    <row r="420" ht="15.7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  <c r="CD420" s="48"/>
      <c r="CE420" s="48"/>
      <c r="CF420" s="48"/>
      <c r="CG420" s="48"/>
      <c r="CH420" s="48"/>
      <c r="CI420" s="48"/>
      <c r="CJ420" s="48"/>
      <c r="CK420" s="48"/>
      <c r="CL420" s="48"/>
      <c r="CM420" s="48"/>
      <c r="CN420" s="48"/>
      <c r="CO420" s="48"/>
      <c r="CP420" s="48"/>
      <c r="CQ420" s="48"/>
      <c r="CR420" s="48"/>
      <c r="CS420" s="48"/>
      <c r="CT420" s="48"/>
      <c r="CU420" s="48"/>
      <c r="CV420" s="48"/>
      <c r="CW420" s="48"/>
      <c r="CX420" s="48"/>
      <c r="CY420" s="48"/>
      <c r="CZ420" s="48"/>
      <c r="DA420" s="48"/>
      <c r="DB420" s="48"/>
      <c r="DC420" s="48"/>
      <c r="DD420" s="48"/>
    </row>
    <row r="421" ht="15.7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</row>
    <row r="422" ht="15.7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  <c r="CD422" s="48"/>
      <c r="CE422" s="48"/>
      <c r="CF422" s="48"/>
      <c r="CG422" s="48"/>
      <c r="CH422" s="48"/>
      <c r="CI422" s="48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8"/>
      <c r="CV422" s="48"/>
      <c r="CW422" s="48"/>
      <c r="CX422" s="48"/>
      <c r="CY422" s="48"/>
      <c r="CZ422" s="48"/>
      <c r="DA422" s="48"/>
      <c r="DB422" s="48"/>
      <c r="DC422" s="48"/>
      <c r="DD422" s="48"/>
    </row>
    <row r="423" ht="15.7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  <c r="CD423" s="48"/>
      <c r="CE423" s="48"/>
      <c r="CF423" s="48"/>
      <c r="CG423" s="48"/>
      <c r="CH423" s="48"/>
      <c r="CI423" s="48"/>
      <c r="CJ423" s="48"/>
      <c r="CK423" s="48"/>
      <c r="CL423" s="48"/>
      <c r="CM423" s="48"/>
      <c r="CN423" s="48"/>
      <c r="CO423" s="48"/>
      <c r="CP423" s="48"/>
      <c r="CQ423" s="48"/>
      <c r="CR423" s="48"/>
      <c r="CS423" s="48"/>
      <c r="CT423" s="48"/>
      <c r="CU423" s="48"/>
      <c r="CV423" s="48"/>
      <c r="CW423" s="48"/>
      <c r="CX423" s="48"/>
      <c r="CY423" s="48"/>
      <c r="CZ423" s="48"/>
      <c r="DA423" s="48"/>
      <c r="DB423" s="48"/>
      <c r="DC423" s="48"/>
      <c r="DD423" s="48"/>
    </row>
    <row r="424" ht="15.7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  <c r="CD424" s="48"/>
      <c r="CE424" s="48"/>
      <c r="CF424" s="48"/>
      <c r="CG424" s="48"/>
      <c r="CH424" s="48"/>
      <c r="CI424" s="48"/>
      <c r="CJ424" s="48"/>
      <c r="CK424" s="48"/>
      <c r="CL424" s="48"/>
      <c r="CM424" s="48"/>
      <c r="CN424" s="48"/>
      <c r="CO424" s="48"/>
      <c r="CP424" s="48"/>
      <c r="CQ424" s="48"/>
      <c r="CR424" s="48"/>
      <c r="CS424" s="48"/>
      <c r="CT424" s="48"/>
      <c r="CU424" s="48"/>
      <c r="CV424" s="48"/>
      <c r="CW424" s="48"/>
      <c r="CX424" s="48"/>
      <c r="CY424" s="48"/>
      <c r="CZ424" s="48"/>
      <c r="DA424" s="48"/>
      <c r="DB424" s="48"/>
      <c r="DC424" s="48"/>
      <c r="DD424" s="48"/>
    </row>
    <row r="425" ht="15.7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  <c r="CD425" s="48"/>
      <c r="CE425" s="48"/>
      <c r="CF425" s="48"/>
      <c r="CG425" s="48"/>
      <c r="CH425" s="48"/>
      <c r="CI425" s="48"/>
      <c r="CJ425" s="48"/>
      <c r="CK425" s="48"/>
      <c r="CL425" s="48"/>
      <c r="CM425" s="48"/>
      <c r="CN425" s="48"/>
      <c r="CO425" s="48"/>
      <c r="CP425" s="48"/>
      <c r="CQ425" s="48"/>
      <c r="CR425" s="48"/>
      <c r="CS425" s="48"/>
      <c r="CT425" s="48"/>
      <c r="CU425" s="48"/>
      <c r="CV425" s="48"/>
      <c r="CW425" s="48"/>
      <c r="CX425" s="48"/>
      <c r="CY425" s="48"/>
      <c r="CZ425" s="48"/>
      <c r="DA425" s="48"/>
      <c r="DB425" s="48"/>
      <c r="DC425" s="48"/>
      <c r="DD425" s="48"/>
    </row>
    <row r="426" ht="15.7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  <c r="CD426" s="48"/>
      <c r="CE426" s="48"/>
      <c r="CF426" s="48"/>
      <c r="CG426" s="48"/>
      <c r="CH426" s="48"/>
      <c r="CI426" s="48"/>
      <c r="CJ426" s="48"/>
      <c r="CK426" s="48"/>
      <c r="CL426" s="48"/>
      <c r="CM426" s="48"/>
      <c r="CN426" s="48"/>
      <c r="CO426" s="48"/>
      <c r="CP426" s="48"/>
      <c r="CQ426" s="48"/>
      <c r="CR426" s="48"/>
      <c r="CS426" s="48"/>
      <c r="CT426" s="48"/>
      <c r="CU426" s="48"/>
      <c r="CV426" s="48"/>
      <c r="CW426" s="48"/>
      <c r="CX426" s="48"/>
      <c r="CY426" s="48"/>
      <c r="CZ426" s="48"/>
      <c r="DA426" s="48"/>
      <c r="DB426" s="48"/>
      <c r="DC426" s="48"/>
      <c r="DD426" s="48"/>
    </row>
    <row r="427" ht="15.7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  <c r="CD427" s="48"/>
      <c r="CE427" s="48"/>
      <c r="CF427" s="48"/>
      <c r="CG427" s="48"/>
      <c r="CH427" s="48"/>
      <c r="CI427" s="48"/>
      <c r="CJ427" s="48"/>
      <c r="CK427" s="48"/>
      <c r="CL427" s="48"/>
      <c r="CM427" s="48"/>
      <c r="CN427" s="48"/>
      <c r="CO427" s="48"/>
      <c r="CP427" s="48"/>
      <c r="CQ427" s="48"/>
      <c r="CR427" s="48"/>
      <c r="CS427" s="48"/>
      <c r="CT427" s="48"/>
      <c r="CU427" s="48"/>
      <c r="CV427" s="48"/>
      <c r="CW427" s="48"/>
      <c r="CX427" s="48"/>
      <c r="CY427" s="48"/>
      <c r="CZ427" s="48"/>
      <c r="DA427" s="48"/>
      <c r="DB427" s="48"/>
      <c r="DC427" s="48"/>
      <c r="DD427" s="48"/>
    </row>
    <row r="428" ht="15.7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  <c r="CD428" s="48"/>
      <c r="CE428" s="48"/>
      <c r="CF428" s="48"/>
      <c r="CG428" s="48"/>
      <c r="CH428" s="48"/>
      <c r="CI428" s="48"/>
      <c r="CJ428" s="48"/>
      <c r="CK428" s="48"/>
      <c r="CL428" s="48"/>
      <c r="CM428" s="48"/>
      <c r="CN428" s="48"/>
      <c r="CO428" s="48"/>
      <c r="CP428" s="48"/>
      <c r="CQ428" s="48"/>
      <c r="CR428" s="48"/>
      <c r="CS428" s="48"/>
      <c r="CT428" s="48"/>
      <c r="CU428" s="48"/>
      <c r="CV428" s="48"/>
      <c r="CW428" s="48"/>
      <c r="CX428" s="48"/>
      <c r="CY428" s="48"/>
      <c r="CZ428" s="48"/>
      <c r="DA428" s="48"/>
      <c r="DB428" s="48"/>
      <c r="DC428" s="48"/>
      <c r="DD428" s="48"/>
    </row>
    <row r="429" ht="15.7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  <c r="CD429" s="48"/>
      <c r="CE429" s="48"/>
      <c r="CF429" s="48"/>
      <c r="CG429" s="48"/>
      <c r="CH429" s="48"/>
      <c r="CI429" s="48"/>
      <c r="CJ429" s="48"/>
      <c r="CK429" s="48"/>
      <c r="CL429" s="48"/>
      <c r="CM429" s="48"/>
      <c r="CN429" s="48"/>
      <c r="CO429" s="48"/>
      <c r="CP429" s="48"/>
      <c r="CQ429" s="48"/>
      <c r="CR429" s="48"/>
      <c r="CS429" s="48"/>
      <c r="CT429" s="48"/>
      <c r="CU429" s="48"/>
      <c r="CV429" s="48"/>
      <c r="CW429" s="48"/>
      <c r="CX429" s="48"/>
      <c r="CY429" s="48"/>
      <c r="CZ429" s="48"/>
      <c r="DA429" s="48"/>
      <c r="DB429" s="48"/>
      <c r="DC429" s="48"/>
      <c r="DD429" s="48"/>
    </row>
    <row r="430" ht="15.7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  <c r="CD430" s="48"/>
      <c r="CE430" s="48"/>
      <c r="CF430" s="48"/>
      <c r="CG430" s="48"/>
      <c r="CH430" s="48"/>
      <c r="CI430" s="48"/>
      <c r="CJ430" s="48"/>
      <c r="CK430" s="48"/>
      <c r="CL430" s="48"/>
      <c r="CM430" s="48"/>
      <c r="CN430" s="48"/>
      <c r="CO430" s="48"/>
      <c r="CP430" s="48"/>
      <c r="CQ430" s="48"/>
      <c r="CR430" s="48"/>
      <c r="CS430" s="48"/>
      <c r="CT430" s="48"/>
      <c r="CU430" s="48"/>
      <c r="CV430" s="48"/>
      <c r="CW430" s="48"/>
      <c r="CX430" s="48"/>
      <c r="CY430" s="48"/>
      <c r="CZ430" s="48"/>
      <c r="DA430" s="48"/>
      <c r="DB430" s="48"/>
      <c r="DC430" s="48"/>
      <c r="DD430" s="48"/>
    </row>
    <row r="431" ht="15.7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  <c r="CD431" s="48"/>
      <c r="CE431" s="48"/>
      <c r="CF431" s="48"/>
      <c r="CG431" s="48"/>
      <c r="CH431" s="48"/>
      <c r="CI431" s="48"/>
      <c r="CJ431" s="48"/>
      <c r="CK431" s="48"/>
      <c r="CL431" s="48"/>
      <c r="CM431" s="48"/>
      <c r="CN431" s="48"/>
      <c r="CO431" s="48"/>
      <c r="CP431" s="48"/>
      <c r="CQ431" s="48"/>
      <c r="CR431" s="48"/>
      <c r="CS431" s="48"/>
      <c r="CT431" s="48"/>
      <c r="CU431" s="48"/>
      <c r="CV431" s="48"/>
      <c r="CW431" s="48"/>
      <c r="CX431" s="48"/>
      <c r="CY431" s="48"/>
      <c r="CZ431" s="48"/>
      <c r="DA431" s="48"/>
      <c r="DB431" s="48"/>
      <c r="DC431" s="48"/>
      <c r="DD431" s="48"/>
    </row>
    <row r="432" ht="15.7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  <c r="CD432" s="48"/>
      <c r="CE432" s="48"/>
      <c r="CF432" s="48"/>
      <c r="CG432" s="48"/>
      <c r="CH432" s="48"/>
      <c r="CI432" s="48"/>
      <c r="CJ432" s="48"/>
      <c r="CK432" s="48"/>
      <c r="CL432" s="48"/>
      <c r="CM432" s="48"/>
      <c r="CN432" s="48"/>
      <c r="CO432" s="48"/>
      <c r="CP432" s="48"/>
      <c r="CQ432" s="48"/>
      <c r="CR432" s="48"/>
      <c r="CS432" s="48"/>
      <c r="CT432" s="48"/>
      <c r="CU432" s="48"/>
      <c r="CV432" s="48"/>
      <c r="CW432" s="48"/>
      <c r="CX432" s="48"/>
      <c r="CY432" s="48"/>
      <c r="CZ432" s="48"/>
      <c r="DA432" s="48"/>
      <c r="DB432" s="48"/>
      <c r="DC432" s="48"/>
      <c r="DD432" s="48"/>
    </row>
    <row r="433" ht="15.7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  <c r="CD433" s="48"/>
      <c r="CE433" s="48"/>
      <c r="CF433" s="48"/>
      <c r="CG433" s="48"/>
      <c r="CH433" s="48"/>
      <c r="CI433" s="48"/>
      <c r="CJ433" s="48"/>
      <c r="CK433" s="48"/>
      <c r="CL433" s="48"/>
      <c r="CM433" s="48"/>
      <c r="CN433" s="48"/>
      <c r="CO433" s="48"/>
      <c r="CP433" s="48"/>
      <c r="CQ433" s="48"/>
      <c r="CR433" s="48"/>
      <c r="CS433" s="48"/>
      <c r="CT433" s="48"/>
      <c r="CU433" s="48"/>
      <c r="CV433" s="48"/>
      <c r="CW433" s="48"/>
      <c r="CX433" s="48"/>
      <c r="CY433" s="48"/>
      <c r="CZ433" s="48"/>
      <c r="DA433" s="48"/>
      <c r="DB433" s="48"/>
      <c r="DC433" s="48"/>
      <c r="DD433" s="48"/>
    </row>
    <row r="434" ht="15.7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  <c r="CD434" s="48"/>
      <c r="CE434" s="48"/>
      <c r="CF434" s="48"/>
      <c r="CG434" s="48"/>
      <c r="CH434" s="48"/>
      <c r="CI434" s="48"/>
      <c r="CJ434" s="48"/>
      <c r="CK434" s="48"/>
      <c r="CL434" s="48"/>
      <c r="CM434" s="48"/>
      <c r="CN434" s="48"/>
      <c r="CO434" s="48"/>
      <c r="CP434" s="48"/>
      <c r="CQ434" s="48"/>
      <c r="CR434" s="48"/>
      <c r="CS434" s="48"/>
      <c r="CT434" s="48"/>
      <c r="CU434" s="48"/>
      <c r="CV434" s="48"/>
      <c r="CW434" s="48"/>
      <c r="CX434" s="48"/>
      <c r="CY434" s="48"/>
      <c r="CZ434" s="48"/>
      <c r="DA434" s="48"/>
      <c r="DB434" s="48"/>
      <c r="DC434" s="48"/>
      <c r="DD434" s="48"/>
    </row>
    <row r="435" ht="15.7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  <c r="CD435" s="48"/>
      <c r="CE435" s="48"/>
      <c r="CF435" s="48"/>
      <c r="CG435" s="48"/>
      <c r="CH435" s="48"/>
      <c r="CI435" s="48"/>
      <c r="CJ435" s="48"/>
      <c r="CK435" s="48"/>
      <c r="CL435" s="48"/>
      <c r="CM435" s="48"/>
      <c r="CN435" s="48"/>
      <c r="CO435" s="48"/>
      <c r="CP435" s="48"/>
      <c r="CQ435" s="48"/>
      <c r="CR435" s="48"/>
      <c r="CS435" s="48"/>
      <c r="CT435" s="48"/>
      <c r="CU435" s="48"/>
      <c r="CV435" s="48"/>
      <c r="CW435" s="48"/>
      <c r="CX435" s="48"/>
      <c r="CY435" s="48"/>
      <c r="CZ435" s="48"/>
      <c r="DA435" s="48"/>
      <c r="DB435" s="48"/>
      <c r="DC435" s="48"/>
      <c r="DD435" s="48"/>
    </row>
    <row r="436" ht="15.7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  <c r="CD436" s="48"/>
      <c r="CE436" s="48"/>
      <c r="CF436" s="48"/>
      <c r="CG436" s="48"/>
      <c r="CH436" s="48"/>
      <c r="CI436" s="48"/>
      <c r="CJ436" s="48"/>
      <c r="CK436" s="48"/>
      <c r="CL436" s="48"/>
      <c r="CM436" s="48"/>
      <c r="CN436" s="48"/>
      <c r="CO436" s="48"/>
      <c r="CP436" s="48"/>
      <c r="CQ436" s="48"/>
      <c r="CR436" s="48"/>
      <c r="CS436" s="48"/>
      <c r="CT436" s="48"/>
      <c r="CU436" s="48"/>
      <c r="CV436" s="48"/>
      <c r="CW436" s="48"/>
      <c r="CX436" s="48"/>
      <c r="CY436" s="48"/>
      <c r="CZ436" s="48"/>
      <c r="DA436" s="48"/>
      <c r="DB436" s="48"/>
      <c r="DC436" s="48"/>
      <c r="DD436" s="48"/>
    </row>
    <row r="437" ht="15.7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  <c r="CD437" s="48"/>
      <c r="CE437" s="48"/>
      <c r="CF437" s="48"/>
      <c r="CG437" s="48"/>
      <c r="CH437" s="48"/>
      <c r="CI437" s="48"/>
      <c r="CJ437" s="48"/>
      <c r="CK437" s="48"/>
      <c r="CL437" s="48"/>
      <c r="CM437" s="48"/>
      <c r="CN437" s="48"/>
      <c r="CO437" s="48"/>
      <c r="CP437" s="48"/>
      <c r="CQ437" s="48"/>
      <c r="CR437" s="48"/>
      <c r="CS437" s="48"/>
      <c r="CT437" s="48"/>
      <c r="CU437" s="48"/>
      <c r="CV437" s="48"/>
      <c r="CW437" s="48"/>
      <c r="CX437" s="48"/>
      <c r="CY437" s="48"/>
      <c r="CZ437" s="48"/>
      <c r="DA437" s="48"/>
      <c r="DB437" s="48"/>
      <c r="DC437" s="48"/>
      <c r="DD437" s="48"/>
    </row>
    <row r="438" ht="15.7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  <c r="CD438" s="48"/>
      <c r="CE438" s="48"/>
      <c r="CF438" s="48"/>
      <c r="CG438" s="48"/>
      <c r="CH438" s="48"/>
      <c r="CI438" s="48"/>
      <c r="CJ438" s="48"/>
      <c r="CK438" s="48"/>
      <c r="CL438" s="48"/>
      <c r="CM438" s="48"/>
      <c r="CN438" s="48"/>
      <c r="CO438" s="48"/>
      <c r="CP438" s="48"/>
      <c r="CQ438" s="48"/>
      <c r="CR438" s="48"/>
      <c r="CS438" s="48"/>
      <c r="CT438" s="48"/>
      <c r="CU438" s="48"/>
      <c r="CV438" s="48"/>
      <c r="CW438" s="48"/>
      <c r="CX438" s="48"/>
      <c r="CY438" s="48"/>
      <c r="CZ438" s="48"/>
      <c r="DA438" s="48"/>
      <c r="DB438" s="48"/>
      <c r="DC438" s="48"/>
      <c r="DD438" s="48"/>
    </row>
    <row r="439" ht="15.7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  <c r="CD439" s="48"/>
      <c r="CE439" s="48"/>
      <c r="CF439" s="48"/>
      <c r="CG439" s="48"/>
      <c r="CH439" s="48"/>
      <c r="CI439" s="48"/>
      <c r="CJ439" s="48"/>
      <c r="CK439" s="48"/>
      <c r="CL439" s="48"/>
      <c r="CM439" s="48"/>
      <c r="CN439" s="48"/>
      <c r="CO439" s="48"/>
      <c r="CP439" s="48"/>
      <c r="CQ439" s="48"/>
      <c r="CR439" s="48"/>
      <c r="CS439" s="48"/>
      <c r="CT439" s="48"/>
      <c r="CU439" s="48"/>
      <c r="CV439" s="48"/>
      <c r="CW439" s="48"/>
      <c r="CX439" s="48"/>
      <c r="CY439" s="48"/>
      <c r="CZ439" s="48"/>
      <c r="DA439" s="48"/>
      <c r="DB439" s="48"/>
      <c r="DC439" s="48"/>
      <c r="DD439" s="48"/>
    </row>
    <row r="440" ht="15.7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  <c r="CD440" s="48"/>
      <c r="CE440" s="48"/>
      <c r="CF440" s="48"/>
      <c r="CG440" s="48"/>
      <c r="CH440" s="48"/>
      <c r="CI440" s="48"/>
      <c r="CJ440" s="48"/>
      <c r="CK440" s="48"/>
      <c r="CL440" s="48"/>
      <c r="CM440" s="48"/>
      <c r="CN440" s="48"/>
      <c r="CO440" s="48"/>
      <c r="CP440" s="48"/>
      <c r="CQ440" s="48"/>
      <c r="CR440" s="48"/>
      <c r="CS440" s="48"/>
      <c r="CT440" s="48"/>
      <c r="CU440" s="48"/>
      <c r="CV440" s="48"/>
      <c r="CW440" s="48"/>
      <c r="CX440" s="48"/>
      <c r="CY440" s="48"/>
      <c r="CZ440" s="48"/>
      <c r="DA440" s="48"/>
      <c r="DB440" s="48"/>
      <c r="DC440" s="48"/>
      <c r="DD440" s="48"/>
    </row>
    <row r="441" ht="15.7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  <c r="CD441" s="48"/>
      <c r="CE441" s="48"/>
      <c r="CF441" s="48"/>
      <c r="CG441" s="48"/>
      <c r="CH441" s="48"/>
      <c r="CI441" s="48"/>
      <c r="CJ441" s="48"/>
      <c r="CK441" s="48"/>
      <c r="CL441" s="48"/>
      <c r="CM441" s="48"/>
      <c r="CN441" s="48"/>
      <c r="CO441" s="48"/>
      <c r="CP441" s="48"/>
      <c r="CQ441" s="48"/>
      <c r="CR441" s="48"/>
      <c r="CS441" s="48"/>
      <c r="CT441" s="48"/>
      <c r="CU441" s="48"/>
      <c r="CV441" s="48"/>
      <c r="CW441" s="48"/>
      <c r="CX441" s="48"/>
      <c r="CY441" s="48"/>
      <c r="CZ441" s="48"/>
      <c r="DA441" s="48"/>
      <c r="DB441" s="48"/>
      <c r="DC441" s="48"/>
      <c r="DD441" s="48"/>
    </row>
    <row r="442" ht="15.7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  <c r="CD442" s="48"/>
      <c r="CE442" s="48"/>
      <c r="CF442" s="48"/>
      <c r="CG442" s="48"/>
      <c r="CH442" s="48"/>
      <c r="CI442" s="48"/>
      <c r="CJ442" s="48"/>
      <c r="CK442" s="48"/>
      <c r="CL442" s="48"/>
      <c r="CM442" s="48"/>
      <c r="CN442" s="48"/>
      <c r="CO442" s="48"/>
      <c r="CP442" s="48"/>
      <c r="CQ442" s="48"/>
      <c r="CR442" s="48"/>
      <c r="CS442" s="48"/>
      <c r="CT442" s="48"/>
      <c r="CU442" s="48"/>
      <c r="CV442" s="48"/>
      <c r="CW442" s="48"/>
      <c r="CX442" s="48"/>
      <c r="CY442" s="48"/>
      <c r="CZ442" s="48"/>
      <c r="DA442" s="48"/>
      <c r="DB442" s="48"/>
      <c r="DC442" s="48"/>
      <c r="DD442" s="48"/>
    </row>
    <row r="443" ht="15.7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  <c r="CD443" s="48"/>
      <c r="CE443" s="48"/>
      <c r="CF443" s="48"/>
      <c r="CG443" s="48"/>
      <c r="CH443" s="48"/>
      <c r="CI443" s="48"/>
      <c r="CJ443" s="48"/>
      <c r="CK443" s="48"/>
      <c r="CL443" s="48"/>
      <c r="CM443" s="48"/>
      <c r="CN443" s="48"/>
      <c r="CO443" s="48"/>
      <c r="CP443" s="48"/>
      <c r="CQ443" s="48"/>
      <c r="CR443" s="48"/>
      <c r="CS443" s="48"/>
      <c r="CT443" s="48"/>
      <c r="CU443" s="48"/>
      <c r="CV443" s="48"/>
      <c r="CW443" s="48"/>
      <c r="CX443" s="48"/>
      <c r="CY443" s="48"/>
      <c r="CZ443" s="48"/>
      <c r="DA443" s="48"/>
      <c r="DB443" s="48"/>
      <c r="DC443" s="48"/>
      <c r="DD443" s="48"/>
    </row>
    <row r="444" ht="15.7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  <c r="CD444" s="48"/>
      <c r="CE444" s="48"/>
      <c r="CF444" s="48"/>
      <c r="CG444" s="48"/>
      <c r="CH444" s="48"/>
      <c r="CI444" s="48"/>
      <c r="CJ444" s="48"/>
      <c r="CK444" s="48"/>
      <c r="CL444" s="48"/>
      <c r="CM444" s="48"/>
      <c r="CN444" s="48"/>
      <c r="CO444" s="48"/>
      <c r="CP444" s="48"/>
      <c r="CQ444" s="48"/>
      <c r="CR444" s="48"/>
      <c r="CS444" s="48"/>
      <c r="CT444" s="48"/>
      <c r="CU444" s="48"/>
      <c r="CV444" s="48"/>
      <c r="CW444" s="48"/>
      <c r="CX444" s="48"/>
      <c r="CY444" s="48"/>
      <c r="CZ444" s="48"/>
      <c r="DA444" s="48"/>
      <c r="DB444" s="48"/>
      <c r="DC444" s="48"/>
      <c r="DD444" s="48"/>
    </row>
    <row r="445" ht="15.7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  <c r="CD445" s="48"/>
      <c r="CE445" s="48"/>
      <c r="CF445" s="48"/>
      <c r="CG445" s="48"/>
      <c r="CH445" s="48"/>
      <c r="CI445" s="48"/>
      <c r="CJ445" s="48"/>
      <c r="CK445" s="48"/>
      <c r="CL445" s="48"/>
      <c r="CM445" s="48"/>
      <c r="CN445" s="48"/>
      <c r="CO445" s="48"/>
      <c r="CP445" s="48"/>
      <c r="CQ445" s="48"/>
      <c r="CR445" s="48"/>
      <c r="CS445" s="48"/>
      <c r="CT445" s="48"/>
      <c r="CU445" s="48"/>
      <c r="CV445" s="48"/>
      <c r="CW445" s="48"/>
      <c r="CX445" s="48"/>
      <c r="CY445" s="48"/>
      <c r="CZ445" s="48"/>
      <c r="DA445" s="48"/>
      <c r="DB445" s="48"/>
      <c r="DC445" s="48"/>
      <c r="DD445" s="48"/>
    </row>
    <row r="446" ht="15.7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  <c r="CD446" s="48"/>
      <c r="CE446" s="48"/>
      <c r="CF446" s="48"/>
      <c r="CG446" s="48"/>
      <c r="CH446" s="48"/>
      <c r="CI446" s="48"/>
      <c r="CJ446" s="48"/>
      <c r="CK446" s="48"/>
      <c r="CL446" s="48"/>
      <c r="CM446" s="48"/>
      <c r="CN446" s="48"/>
      <c r="CO446" s="48"/>
      <c r="CP446" s="48"/>
      <c r="CQ446" s="48"/>
      <c r="CR446" s="48"/>
      <c r="CS446" s="48"/>
      <c r="CT446" s="48"/>
      <c r="CU446" s="48"/>
      <c r="CV446" s="48"/>
      <c r="CW446" s="48"/>
      <c r="CX446" s="48"/>
      <c r="CY446" s="48"/>
      <c r="CZ446" s="48"/>
      <c r="DA446" s="48"/>
      <c r="DB446" s="48"/>
      <c r="DC446" s="48"/>
      <c r="DD446" s="48"/>
    </row>
    <row r="447" ht="15.7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  <c r="CD447" s="48"/>
      <c r="CE447" s="48"/>
      <c r="CF447" s="48"/>
      <c r="CG447" s="48"/>
      <c r="CH447" s="48"/>
      <c r="CI447" s="48"/>
      <c r="CJ447" s="48"/>
      <c r="CK447" s="48"/>
      <c r="CL447" s="48"/>
      <c r="CM447" s="48"/>
      <c r="CN447" s="48"/>
      <c r="CO447" s="48"/>
      <c r="CP447" s="48"/>
      <c r="CQ447" s="48"/>
      <c r="CR447" s="48"/>
      <c r="CS447" s="48"/>
      <c r="CT447" s="48"/>
      <c r="CU447" s="48"/>
      <c r="CV447" s="48"/>
      <c r="CW447" s="48"/>
      <c r="CX447" s="48"/>
      <c r="CY447" s="48"/>
      <c r="CZ447" s="48"/>
      <c r="DA447" s="48"/>
      <c r="DB447" s="48"/>
      <c r="DC447" s="48"/>
      <c r="DD447" s="48"/>
    </row>
    <row r="448" ht="15.7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  <c r="CD448" s="48"/>
      <c r="CE448" s="48"/>
      <c r="CF448" s="48"/>
      <c r="CG448" s="48"/>
      <c r="CH448" s="48"/>
      <c r="CI448" s="48"/>
      <c r="CJ448" s="48"/>
      <c r="CK448" s="48"/>
      <c r="CL448" s="48"/>
      <c r="CM448" s="48"/>
      <c r="CN448" s="48"/>
      <c r="CO448" s="48"/>
      <c r="CP448" s="48"/>
      <c r="CQ448" s="48"/>
      <c r="CR448" s="48"/>
      <c r="CS448" s="48"/>
      <c r="CT448" s="48"/>
      <c r="CU448" s="48"/>
      <c r="CV448" s="48"/>
      <c r="CW448" s="48"/>
      <c r="CX448" s="48"/>
      <c r="CY448" s="48"/>
      <c r="CZ448" s="48"/>
      <c r="DA448" s="48"/>
      <c r="DB448" s="48"/>
      <c r="DC448" s="48"/>
      <c r="DD448" s="48"/>
    </row>
    <row r="449" ht="15.7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  <c r="CD449" s="48"/>
      <c r="CE449" s="48"/>
      <c r="CF449" s="48"/>
      <c r="CG449" s="48"/>
      <c r="CH449" s="48"/>
      <c r="CI449" s="48"/>
      <c r="CJ449" s="48"/>
      <c r="CK449" s="48"/>
      <c r="CL449" s="48"/>
      <c r="CM449" s="48"/>
      <c r="CN449" s="48"/>
      <c r="CO449" s="48"/>
      <c r="CP449" s="48"/>
      <c r="CQ449" s="48"/>
      <c r="CR449" s="48"/>
      <c r="CS449" s="48"/>
      <c r="CT449" s="48"/>
      <c r="CU449" s="48"/>
      <c r="CV449" s="48"/>
      <c r="CW449" s="48"/>
      <c r="CX449" s="48"/>
      <c r="CY449" s="48"/>
      <c r="CZ449" s="48"/>
      <c r="DA449" s="48"/>
      <c r="DB449" s="48"/>
      <c r="DC449" s="48"/>
      <c r="DD449" s="48"/>
    </row>
    <row r="450" ht="15.7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  <c r="CD450" s="48"/>
      <c r="CE450" s="48"/>
      <c r="CF450" s="48"/>
      <c r="CG450" s="48"/>
      <c r="CH450" s="48"/>
      <c r="CI450" s="48"/>
      <c r="CJ450" s="48"/>
      <c r="CK450" s="48"/>
      <c r="CL450" s="48"/>
      <c r="CM450" s="48"/>
      <c r="CN450" s="48"/>
      <c r="CO450" s="48"/>
      <c r="CP450" s="48"/>
      <c r="CQ450" s="48"/>
      <c r="CR450" s="48"/>
      <c r="CS450" s="48"/>
      <c r="CT450" s="48"/>
      <c r="CU450" s="48"/>
      <c r="CV450" s="48"/>
      <c r="CW450" s="48"/>
      <c r="CX450" s="48"/>
      <c r="CY450" s="48"/>
      <c r="CZ450" s="48"/>
      <c r="DA450" s="48"/>
      <c r="DB450" s="48"/>
      <c r="DC450" s="48"/>
      <c r="DD450" s="48"/>
    </row>
    <row r="451" ht="15.7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  <c r="CD451" s="48"/>
      <c r="CE451" s="48"/>
      <c r="CF451" s="48"/>
      <c r="CG451" s="48"/>
      <c r="CH451" s="48"/>
      <c r="CI451" s="48"/>
      <c r="CJ451" s="48"/>
      <c r="CK451" s="48"/>
      <c r="CL451" s="48"/>
      <c r="CM451" s="48"/>
      <c r="CN451" s="48"/>
      <c r="CO451" s="48"/>
      <c r="CP451" s="48"/>
      <c r="CQ451" s="48"/>
      <c r="CR451" s="48"/>
      <c r="CS451" s="48"/>
      <c r="CT451" s="48"/>
      <c r="CU451" s="48"/>
      <c r="CV451" s="48"/>
      <c r="CW451" s="48"/>
      <c r="CX451" s="48"/>
      <c r="CY451" s="48"/>
      <c r="CZ451" s="48"/>
      <c r="DA451" s="48"/>
      <c r="DB451" s="48"/>
      <c r="DC451" s="48"/>
      <c r="DD451" s="48"/>
    </row>
    <row r="452" ht="15.7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  <c r="CD452" s="48"/>
      <c r="CE452" s="48"/>
      <c r="CF452" s="48"/>
      <c r="CG452" s="48"/>
      <c r="CH452" s="48"/>
      <c r="CI452" s="48"/>
      <c r="CJ452" s="48"/>
      <c r="CK452" s="48"/>
      <c r="CL452" s="48"/>
      <c r="CM452" s="48"/>
      <c r="CN452" s="48"/>
      <c r="CO452" s="48"/>
      <c r="CP452" s="48"/>
      <c r="CQ452" s="48"/>
      <c r="CR452" s="48"/>
      <c r="CS452" s="48"/>
      <c r="CT452" s="48"/>
      <c r="CU452" s="48"/>
      <c r="CV452" s="48"/>
      <c r="CW452" s="48"/>
      <c r="CX452" s="48"/>
      <c r="CY452" s="48"/>
      <c r="CZ452" s="48"/>
      <c r="DA452" s="48"/>
      <c r="DB452" s="48"/>
      <c r="DC452" s="48"/>
      <c r="DD452" s="48"/>
    </row>
    <row r="453" ht="15.7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  <c r="CD453" s="48"/>
      <c r="CE453" s="48"/>
      <c r="CF453" s="48"/>
      <c r="CG453" s="48"/>
      <c r="CH453" s="48"/>
      <c r="CI453" s="48"/>
      <c r="CJ453" s="48"/>
      <c r="CK453" s="48"/>
      <c r="CL453" s="48"/>
      <c r="CM453" s="48"/>
      <c r="CN453" s="48"/>
      <c r="CO453" s="48"/>
      <c r="CP453" s="48"/>
      <c r="CQ453" s="48"/>
      <c r="CR453" s="48"/>
      <c r="CS453" s="48"/>
      <c r="CT453" s="48"/>
      <c r="CU453" s="48"/>
      <c r="CV453" s="48"/>
      <c r="CW453" s="48"/>
      <c r="CX453" s="48"/>
      <c r="CY453" s="48"/>
      <c r="CZ453" s="48"/>
      <c r="DA453" s="48"/>
      <c r="DB453" s="48"/>
      <c r="DC453" s="48"/>
      <c r="DD453" s="48"/>
    </row>
    <row r="454" ht="15.7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8"/>
      <c r="DD454" s="48"/>
    </row>
    <row r="455" ht="15.7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  <c r="CD455" s="48"/>
      <c r="CE455" s="48"/>
      <c r="CF455" s="48"/>
      <c r="CG455" s="48"/>
      <c r="CH455" s="48"/>
      <c r="CI455" s="48"/>
      <c r="CJ455" s="48"/>
      <c r="CK455" s="48"/>
      <c r="CL455" s="48"/>
      <c r="CM455" s="48"/>
      <c r="CN455" s="48"/>
      <c r="CO455" s="48"/>
      <c r="CP455" s="48"/>
      <c r="CQ455" s="48"/>
      <c r="CR455" s="48"/>
      <c r="CS455" s="48"/>
      <c r="CT455" s="48"/>
      <c r="CU455" s="48"/>
      <c r="CV455" s="48"/>
      <c r="CW455" s="48"/>
      <c r="CX455" s="48"/>
      <c r="CY455" s="48"/>
      <c r="CZ455" s="48"/>
      <c r="DA455" s="48"/>
      <c r="DB455" s="48"/>
      <c r="DC455" s="48"/>
      <c r="DD455" s="48"/>
    </row>
    <row r="456" ht="15.7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  <c r="CD456" s="48"/>
      <c r="CE456" s="48"/>
      <c r="CF456" s="48"/>
      <c r="CG456" s="48"/>
      <c r="CH456" s="48"/>
      <c r="CI456" s="48"/>
      <c r="CJ456" s="48"/>
      <c r="CK456" s="48"/>
      <c r="CL456" s="48"/>
      <c r="CM456" s="48"/>
      <c r="CN456" s="48"/>
      <c r="CO456" s="48"/>
      <c r="CP456" s="48"/>
      <c r="CQ456" s="48"/>
      <c r="CR456" s="48"/>
      <c r="CS456" s="48"/>
      <c r="CT456" s="48"/>
      <c r="CU456" s="48"/>
      <c r="CV456" s="48"/>
      <c r="CW456" s="48"/>
      <c r="CX456" s="48"/>
      <c r="CY456" s="48"/>
      <c r="CZ456" s="48"/>
      <c r="DA456" s="48"/>
      <c r="DB456" s="48"/>
      <c r="DC456" s="48"/>
      <c r="DD456" s="48"/>
    </row>
    <row r="457" ht="15.7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  <c r="CD457" s="48"/>
      <c r="CE457" s="48"/>
      <c r="CF457" s="48"/>
      <c r="CG457" s="48"/>
      <c r="CH457" s="48"/>
      <c r="CI457" s="48"/>
      <c r="CJ457" s="48"/>
      <c r="CK457" s="48"/>
      <c r="CL457" s="48"/>
      <c r="CM457" s="48"/>
      <c r="CN457" s="48"/>
      <c r="CO457" s="48"/>
      <c r="CP457" s="48"/>
      <c r="CQ457" s="48"/>
      <c r="CR457" s="48"/>
      <c r="CS457" s="48"/>
      <c r="CT457" s="48"/>
      <c r="CU457" s="48"/>
      <c r="CV457" s="48"/>
      <c r="CW457" s="48"/>
      <c r="CX457" s="48"/>
      <c r="CY457" s="48"/>
      <c r="CZ457" s="48"/>
      <c r="DA457" s="48"/>
      <c r="DB457" s="48"/>
      <c r="DC457" s="48"/>
      <c r="DD457" s="48"/>
    </row>
    <row r="458" ht="15.7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  <c r="CD458" s="48"/>
      <c r="CE458" s="48"/>
      <c r="CF458" s="48"/>
      <c r="CG458" s="48"/>
      <c r="CH458" s="48"/>
      <c r="CI458" s="48"/>
      <c r="CJ458" s="48"/>
      <c r="CK458" s="48"/>
      <c r="CL458" s="48"/>
      <c r="CM458" s="48"/>
      <c r="CN458" s="48"/>
      <c r="CO458" s="48"/>
      <c r="CP458" s="48"/>
      <c r="CQ458" s="48"/>
      <c r="CR458" s="48"/>
      <c r="CS458" s="48"/>
      <c r="CT458" s="48"/>
      <c r="CU458" s="48"/>
      <c r="CV458" s="48"/>
      <c r="CW458" s="48"/>
      <c r="CX458" s="48"/>
      <c r="CY458" s="48"/>
      <c r="CZ458" s="48"/>
      <c r="DA458" s="48"/>
      <c r="DB458" s="48"/>
      <c r="DC458" s="48"/>
      <c r="DD458" s="48"/>
    </row>
    <row r="459" ht="15.7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  <c r="CD459" s="48"/>
      <c r="CE459" s="48"/>
      <c r="CF459" s="48"/>
      <c r="CG459" s="48"/>
      <c r="CH459" s="48"/>
      <c r="CI459" s="48"/>
      <c r="CJ459" s="48"/>
      <c r="CK459" s="48"/>
      <c r="CL459" s="48"/>
      <c r="CM459" s="48"/>
      <c r="CN459" s="48"/>
      <c r="CO459" s="48"/>
      <c r="CP459" s="48"/>
      <c r="CQ459" s="48"/>
      <c r="CR459" s="48"/>
      <c r="CS459" s="48"/>
      <c r="CT459" s="48"/>
      <c r="CU459" s="48"/>
      <c r="CV459" s="48"/>
      <c r="CW459" s="48"/>
      <c r="CX459" s="48"/>
      <c r="CY459" s="48"/>
      <c r="CZ459" s="48"/>
      <c r="DA459" s="48"/>
      <c r="DB459" s="48"/>
      <c r="DC459" s="48"/>
      <c r="DD459" s="48"/>
    </row>
    <row r="460" ht="15.7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  <c r="CD460" s="48"/>
      <c r="CE460" s="48"/>
      <c r="CF460" s="48"/>
      <c r="CG460" s="48"/>
      <c r="CH460" s="48"/>
      <c r="CI460" s="48"/>
      <c r="CJ460" s="48"/>
      <c r="CK460" s="48"/>
      <c r="CL460" s="48"/>
      <c r="CM460" s="48"/>
      <c r="CN460" s="48"/>
      <c r="CO460" s="48"/>
      <c r="CP460" s="48"/>
      <c r="CQ460" s="48"/>
      <c r="CR460" s="48"/>
      <c r="CS460" s="48"/>
      <c r="CT460" s="48"/>
      <c r="CU460" s="48"/>
      <c r="CV460" s="48"/>
      <c r="CW460" s="48"/>
      <c r="CX460" s="48"/>
      <c r="CY460" s="48"/>
      <c r="CZ460" s="48"/>
      <c r="DA460" s="48"/>
      <c r="DB460" s="48"/>
      <c r="DC460" s="48"/>
      <c r="DD460" s="48"/>
    </row>
    <row r="461" ht="15.7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  <c r="CD461" s="48"/>
      <c r="CE461" s="48"/>
      <c r="CF461" s="48"/>
      <c r="CG461" s="48"/>
      <c r="CH461" s="48"/>
      <c r="CI461" s="48"/>
      <c r="CJ461" s="48"/>
      <c r="CK461" s="48"/>
      <c r="CL461" s="48"/>
      <c r="CM461" s="48"/>
      <c r="CN461" s="48"/>
      <c r="CO461" s="48"/>
      <c r="CP461" s="48"/>
      <c r="CQ461" s="48"/>
      <c r="CR461" s="48"/>
      <c r="CS461" s="48"/>
      <c r="CT461" s="48"/>
      <c r="CU461" s="48"/>
      <c r="CV461" s="48"/>
      <c r="CW461" s="48"/>
      <c r="CX461" s="48"/>
      <c r="CY461" s="48"/>
      <c r="CZ461" s="48"/>
      <c r="DA461" s="48"/>
      <c r="DB461" s="48"/>
      <c r="DC461" s="48"/>
      <c r="DD461" s="48"/>
    </row>
    <row r="462" ht="15.7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  <c r="CD462" s="48"/>
      <c r="CE462" s="48"/>
      <c r="CF462" s="48"/>
      <c r="CG462" s="48"/>
      <c r="CH462" s="48"/>
      <c r="CI462" s="48"/>
      <c r="CJ462" s="48"/>
      <c r="CK462" s="48"/>
      <c r="CL462" s="48"/>
      <c r="CM462" s="48"/>
      <c r="CN462" s="48"/>
      <c r="CO462" s="48"/>
      <c r="CP462" s="48"/>
      <c r="CQ462" s="48"/>
      <c r="CR462" s="48"/>
      <c r="CS462" s="48"/>
      <c r="CT462" s="48"/>
      <c r="CU462" s="48"/>
      <c r="CV462" s="48"/>
      <c r="CW462" s="48"/>
      <c r="CX462" s="48"/>
      <c r="CY462" s="48"/>
      <c r="CZ462" s="48"/>
      <c r="DA462" s="48"/>
      <c r="DB462" s="48"/>
      <c r="DC462" s="48"/>
      <c r="DD462" s="48"/>
    </row>
    <row r="463" ht="15.7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  <c r="CD463" s="48"/>
      <c r="CE463" s="48"/>
      <c r="CF463" s="48"/>
      <c r="CG463" s="48"/>
      <c r="CH463" s="48"/>
      <c r="CI463" s="48"/>
      <c r="CJ463" s="48"/>
      <c r="CK463" s="48"/>
      <c r="CL463" s="48"/>
      <c r="CM463" s="48"/>
      <c r="CN463" s="48"/>
      <c r="CO463" s="48"/>
      <c r="CP463" s="48"/>
      <c r="CQ463" s="48"/>
      <c r="CR463" s="48"/>
      <c r="CS463" s="48"/>
      <c r="CT463" s="48"/>
      <c r="CU463" s="48"/>
      <c r="CV463" s="48"/>
      <c r="CW463" s="48"/>
      <c r="CX463" s="48"/>
      <c r="CY463" s="48"/>
      <c r="CZ463" s="48"/>
      <c r="DA463" s="48"/>
      <c r="DB463" s="48"/>
      <c r="DC463" s="48"/>
      <c r="DD463" s="48"/>
    </row>
    <row r="464" ht="15.7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  <c r="CD464" s="48"/>
      <c r="CE464" s="48"/>
      <c r="CF464" s="48"/>
      <c r="CG464" s="48"/>
      <c r="CH464" s="48"/>
      <c r="CI464" s="48"/>
      <c r="CJ464" s="48"/>
      <c r="CK464" s="48"/>
      <c r="CL464" s="48"/>
      <c r="CM464" s="48"/>
      <c r="CN464" s="48"/>
      <c r="CO464" s="48"/>
      <c r="CP464" s="48"/>
      <c r="CQ464" s="48"/>
      <c r="CR464" s="48"/>
      <c r="CS464" s="48"/>
      <c r="CT464" s="48"/>
      <c r="CU464" s="48"/>
      <c r="CV464" s="48"/>
      <c r="CW464" s="48"/>
      <c r="CX464" s="48"/>
      <c r="CY464" s="48"/>
      <c r="CZ464" s="48"/>
      <c r="DA464" s="48"/>
      <c r="DB464" s="48"/>
      <c r="DC464" s="48"/>
      <c r="DD464" s="48"/>
    </row>
    <row r="465" ht="15.7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  <c r="CD465" s="48"/>
      <c r="CE465" s="48"/>
      <c r="CF465" s="48"/>
      <c r="CG465" s="48"/>
      <c r="CH465" s="48"/>
      <c r="CI465" s="48"/>
      <c r="CJ465" s="48"/>
      <c r="CK465" s="48"/>
      <c r="CL465" s="48"/>
      <c r="CM465" s="48"/>
      <c r="CN465" s="48"/>
      <c r="CO465" s="48"/>
      <c r="CP465" s="48"/>
      <c r="CQ465" s="48"/>
      <c r="CR465" s="48"/>
      <c r="CS465" s="48"/>
      <c r="CT465" s="48"/>
      <c r="CU465" s="48"/>
      <c r="CV465" s="48"/>
      <c r="CW465" s="48"/>
      <c r="CX465" s="48"/>
      <c r="CY465" s="48"/>
      <c r="CZ465" s="48"/>
      <c r="DA465" s="48"/>
      <c r="DB465" s="48"/>
      <c r="DC465" s="48"/>
      <c r="DD465" s="48"/>
    </row>
    <row r="466" ht="15.7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  <c r="CD466" s="48"/>
      <c r="CE466" s="48"/>
      <c r="CF466" s="48"/>
      <c r="CG466" s="48"/>
      <c r="CH466" s="48"/>
      <c r="CI466" s="48"/>
      <c r="CJ466" s="48"/>
      <c r="CK466" s="48"/>
      <c r="CL466" s="48"/>
      <c r="CM466" s="48"/>
      <c r="CN466" s="48"/>
      <c r="CO466" s="48"/>
      <c r="CP466" s="48"/>
      <c r="CQ466" s="48"/>
      <c r="CR466" s="48"/>
      <c r="CS466" s="48"/>
      <c r="CT466" s="48"/>
      <c r="CU466" s="48"/>
      <c r="CV466" s="48"/>
      <c r="CW466" s="48"/>
      <c r="CX466" s="48"/>
      <c r="CY466" s="48"/>
      <c r="CZ466" s="48"/>
      <c r="DA466" s="48"/>
      <c r="DB466" s="48"/>
      <c r="DC466" s="48"/>
      <c r="DD466" s="48"/>
    </row>
    <row r="467" ht="15.7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  <c r="CD467" s="48"/>
      <c r="CE467" s="48"/>
      <c r="CF467" s="48"/>
      <c r="CG467" s="48"/>
      <c r="CH467" s="48"/>
      <c r="CI467" s="48"/>
      <c r="CJ467" s="48"/>
      <c r="CK467" s="48"/>
      <c r="CL467" s="48"/>
      <c r="CM467" s="48"/>
      <c r="CN467" s="48"/>
      <c r="CO467" s="48"/>
      <c r="CP467" s="48"/>
      <c r="CQ467" s="48"/>
      <c r="CR467" s="48"/>
      <c r="CS467" s="48"/>
      <c r="CT467" s="48"/>
      <c r="CU467" s="48"/>
      <c r="CV467" s="48"/>
      <c r="CW467" s="48"/>
      <c r="CX467" s="48"/>
      <c r="CY467" s="48"/>
      <c r="CZ467" s="48"/>
      <c r="DA467" s="48"/>
      <c r="DB467" s="48"/>
      <c r="DC467" s="48"/>
      <c r="DD467" s="48"/>
    </row>
    <row r="468" ht="15.7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  <c r="CD468" s="48"/>
      <c r="CE468" s="48"/>
      <c r="CF468" s="48"/>
      <c r="CG468" s="48"/>
      <c r="CH468" s="48"/>
      <c r="CI468" s="48"/>
      <c r="CJ468" s="48"/>
      <c r="CK468" s="48"/>
      <c r="CL468" s="48"/>
      <c r="CM468" s="48"/>
      <c r="CN468" s="48"/>
      <c r="CO468" s="48"/>
      <c r="CP468" s="48"/>
      <c r="CQ468" s="48"/>
      <c r="CR468" s="48"/>
      <c r="CS468" s="48"/>
      <c r="CT468" s="48"/>
      <c r="CU468" s="48"/>
      <c r="CV468" s="48"/>
      <c r="CW468" s="48"/>
      <c r="CX468" s="48"/>
      <c r="CY468" s="48"/>
      <c r="CZ468" s="48"/>
      <c r="DA468" s="48"/>
      <c r="DB468" s="48"/>
      <c r="DC468" s="48"/>
      <c r="DD468" s="48"/>
    </row>
    <row r="469" ht="15.7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  <c r="CD469" s="48"/>
      <c r="CE469" s="48"/>
      <c r="CF469" s="48"/>
      <c r="CG469" s="48"/>
      <c r="CH469" s="48"/>
      <c r="CI469" s="48"/>
      <c r="CJ469" s="48"/>
      <c r="CK469" s="48"/>
      <c r="CL469" s="48"/>
      <c r="CM469" s="48"/>
      <c r="CN469" s="48"/>
      <c r="CO469" s="48"/>
      <c r="CP469" s="48"/>
      <c r="CQ469" s="48"/>
      <c r="CR469" s="48"/>
      <c r="CS469" s="48"/>
      <c r="CT469" s="48"/>
      <c r="CU469" s="48"/>
      <c r="CV469" s="48"/>
      <c r="CW469" s="48"/>
      <c r="CX469" s="48"/>
      <c r="CY469" s="48"/>
      <c r="CZ469" s="48"/>
      <c r="DA469" s="48"/>
      <c r="DB469" s="48"/>
      <c r="DC469" s="48"/>
      <c r="DD469" s="48"/>
    </row>
    <row r="470" ht="15.7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48"/>
      <c r="CF470" s="48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48"/>
      <c r="CR470" s="48"/>
      <c r="CS470" s="48"/>
      <c r="CT470" s="48"/>
      <c r="CU470" s="48"/>
      <c r="CV470" s="48"/>
      <c r="CW470" s="48"/>
      <c r="CX470" s="48"/>
      <c r="CY470" s="48"/>
      <c r="CZ470" s="48"/>
      <c r="DA470" s="48"/>
      <c r="DB470" s="48"/>
      <c r="DC470" s="48"/>
      <c r="DD470" s="48"/>
    </row>
    <row r="471" ht="15.7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  <c r="CD471" s="48"/>
      <c r="CE471" s="48"/>
      <c r="CF471" s="48"/>
      <c r="CG471" s="48"/>
      <c r="CH471" s="48"/>
      <c r="CI471" s="48"/>
      <c r="CJ471" s="48"/>
      <c r="CK471" s="48"/>
      <c r="CL471" s="48"/>
      <c r="CM471" s="48"/>
      <c r="CN471" s="48"/>
      <c r="CO471" s="48"/>
      <c r="CP471" s="48"/>
      <c r="CQ471" s="48"/>
      <c r="CR471" s="48"/>
      <c r="CS471" s="48"/>
      <c r="CT471" s="48"/>
      <c r="CU471" s="48"/>
      <c r="CV471" s="48"/>
      <c r="CW471" s="48"/>
      <c r="CX471" s="48"/>
      <c r="CY471" s="48"/>
      <c r="CZ471" s="48"/>
      <c r="DA471" s="48"/>
      <c r="DB471" s="48"/>
      <c r="DC471" s="48"/>
      <c r="DD471" s="48"/>
    </row>
    <row r="472" ht="15.7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  <c r="CD472" s="48"/>
      <c r="CE472" s="48"/>
      <c r="CF472" s="48"/>
      <c r="CG472" s="48"/>
      <c r="CH472" s="48"/>
      <c r="CI472" s="48"/>
      <c r="CJ472" s="48"/>
      <c r="CK472" s="48"/>
      <c r="CL472" s="48"/>
      <c r="CM472" s="48"/>
      <c r="CN472" s="48"/>
      <c r="CO472" s="48"/>
      <c r="CP472" s="48"/>
      <c r="CQ472" s="48"/>
      <c r="CR472" s="48"/>
      <c r="CS472" s="48"/>
      <c r="CT472" s="48"/>
      <c r="CU472" s="48"/>
      <c r="CV472" s="48"/>
      <c r="CW472" s="48"/>
      <c r="CX472" s="48"/>
      <c r="CY472" s="48"/>
      <c r="CZ472" s="48"/>
      <c r="DA472" s="48"/>
      <c r="DB472" s="48"/>
      <c r="DC472" s="48"/>
      <c r="DD472" s="48"/>
    </row>
    <row r="473" ht="15.7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  <c r="CD473" s="48"/>
      <c r="CE473" s="48"/>
      <c r="CF473" s="48"/>
      <c r="CG473" s="48"/>
      <c r="CH473" s="48"/>
      <c r="CI473" s="48"/>
      <c r="CJ473" s="48"/>
      <c r="CK473" s="48"/>
      <c r="CL473" s="48"/>
      <c r="CM473" s="48"/>
      <c r="CN473" s="48"/>
      <c r="CO473" s="48"/>
      <c r="CP473" s="48"/>
      <c r="CQ473" s="48"/>
      <c r="CR473" s="48"/>
      <c r="CS473" s="48"/>
      <c r="CT473" s="48"/>
      <c r="CU473" s="48"/>
      <c r="CV473" s="48"/>
      <c r="CW473" s="48"/>
      <c r="CX473" s="48"/>
      <c r="CY473" s="48"/>
      <c r="CZ473" s="48"/>
      <c r="DA473" s="48"/>
      <c r="DB473" s="48"/>
      <c r="DC473" s="48"/>
      <c r="DD473" s="48"/>
    </row>
    <row r="474" ht="15.7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  <c r="CD474" s="48"/>
      <c r="CE474" s="48"/>
      <c r="CF474" s="48"/>
      <c r="CG474" s="48"/>
      <c r="CH474" s="48"/>
      <c r="CI474" s="48"/>
      <c r="CJ474" s="48"/>
      <c r="CK474" s="48"/>
      <c r="CL474" s="48"/>
      <c r="CM474" s="48"/>
      <c r="CN474" s="48"/>
      <c r="CO474" s="48"/>
      <c r="CP474" s="48"/>
      <c r="CQ474" s="48"/>
      <c r="CR474" s="48"/>
      <c r="CS474" s="48"/>
      <c r="CT474" s="48"/>
      <c r="CU474" s="48"/>
      <c r="CV474" s="48"/>
      <c r="CW474" s="48"/>
      <c r="CX474" s="48"/>
      <c r="CY474" s="48"/>
      <c r="CZ474" s="48"/>
      <c r="DA474" s="48"/>
      <c r="DB474" s="48"/>
      <c r="DC474" s="48"/>
      <c r="DD474" s="48"/>
    </row>
    <row r="475" ht="15.7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  <c r="CD475" s="48"/>
      <c r="CE475" s="48"/>
      <c r="CF475" s="48"/>
      <c r="CG475" s="48"/>
      <c r="CH475" s="48"/>
      <c r="CI475" s="48"/>
      <c r="CJ475" s="48"/>
      <c r="CK475" s="48"/>
      <c r="CL475" s="48"/>
      <c r="CM475" s="48"/>
      <c r="CN475" s="48"/>
      <c r="CO475" s="48"/>
      <c r="CP475" s="48"/>
      <c r="CQ475" s="48"/>
      <c r="CR475" s="48"/>
      <c r="CS475" s="48"/>
      <c r="CT475" s="48"/>
      <c r="CU475" s="48"/>
      <c r="CV475" s="48"/>
      <c r="CW475" s="48"/>
      <c r="CX475" s="48"/>
      <c r="CY475" s="48"/>
      <c r="CZ475" s="48"/>
      <c r="DA475" s="48"/>
      <c r="DB475" s="48"/>
      <c r="DC475" s="48"/>
      <c r="DD475" s="48"/>
    </row>
    <row r="476" ht="15.7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  <c r="CD476" s="48"/>
      <c r="CE476" s="48"/>
      <c r="CF476" s="48"/>
      <c r="CG476" s="48"/>
      <c r="CH476" s="48"/>
      <c r="CI476" s="48"/>
      <c r="CJ476" s="48"/>
      <c r="CK476" s="48"/>
      <c r="CL476" s="48"/>
      <c r="CM476" s="48"/>
      <c r="CN476" s="48"/>
      <c r="CO476" s="48"/>
      <c r="CP476" s="48"/>
      <c r="CQ476" s="48"/>
      <c r="CR476" s="48"/>
      <c r="CS476" s="48"/>
      <c r="CT476" s="48"/>
      <c r="CU476" s="48"/>
      <c r="CV476" s="48"/>
      <c r="CW476" s="48"/>
      <c r="CX476" s="48"/>
      <c r="CY476" s="48"/>
      <c r="CZ476" s="48"/>
      <c r="DA476" s="48"/>
      <c r="DB476" s="48"/>
      <c r="DC476" s="48"/>
      <c r="DD476" s="48"/>
    </row>
    <row r="477" ht="15.7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  <c r="CD477" s="48"/>
      <c r="CE477" s="48"/>
      <c r="CF477" s="48"/>
      <c r="CG477" s="48"/>
      <c r="CH477" s="48"/>
      <c r="CI477" s="48"/>
      <c r="CJ477" s="48"/>
      <c r="CK477" s="48"/>
      <c r="CL477" s="48"/>
      <c r="CM477" s="48"/>
      <c r="CN477" s="48"/>
      <c r="CO477" s="48"/>
      <c r="CP477" s="48"/>
      <c r="CQ477" s="48"/>
      <c r="CR477" s="48"/>
      <c r="CS477" s="48"/>
      <c r="CT477" s="48"/>
      <c r="CU477" s="48"/>
      <c r="CV477" s="48"/>
      <c r="CW477" s="48"/>
      <c r="CX477" s="48"/>
      <c r="CY477" s="48"/>
      <c r="CZ477" s="48"/>
      <c r="DA477" s="48"/>
      <c r="DB477" s="48"/>
      <c r="DC477" s="48"/>
      <c r="DD477" s="48"/>
    </row>
    <row r="478" ht="15.7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  <c r="CD478" s="48"/>
      <c r="CE478" s="48"/>
      <c r="CF478" s="48"/>
      <c r="CG478" s="48"/>
      <c r="CH478" s="48"/>
      <c r="CI478" s="48"/>
      <c r="CJ478" s="48"/>
      <c r="CK478" s="48"/>
      <c r="CL478" s="48"/>
      <c r="CM478" s="48"/>
      <c r="CN478" s="48"/>
      <c r="CO478" s="48"/>
      <c r="CP478" s="48"/>
      <c r="CQ478" s="48"/>
      <c r="CR478" s="48"/>
      <c r="CS478" s="48"/>
      <c r="CT478" s="48"/>
      <c r="CU478" s="48"/>
      <c r="CV478" s="48"/>
      <c r="CW478" s="48"/>
      <c r="CX478" s="48"/>
      <c r="CY478" s="48"/>
      <c r="CZ478" s="48"/>
      <c r="DA478" s="48"/>
      <c r="DB478" s="48"/>
      <c r="DC478" s="48"/>
      <c r="DD478" s="48"/>
    </row>
    <row r="479" ht="15.7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  <c r="CD479" s="48"/>
      <c r="CE479" s="48"/>
      <c r="CF479" s="48"/>
      <c r="CG479" s="48"/>
      <c r="CH479" s="48"/>
      <c r="CI479" s="48"/>
      <c r="CJ479" s="48"/>
      <c r="CK479" s="48"/>
      <c r="CL479" s="48"/>
      <c r="CM479" s="48"/>
      <c r="CN479" s="48"/>
      <c r="CO479" s="48"/>
      <c r="CP479" s="48"/>
      <c r="CQ479" s="48"/>
      <c r="CR479" s="48"/>
      <c r="CS479" s="48"/>
      <c r="CT479" s="48"/>
      <c r="CU479" s="48"/>
      <c r="CV479" s="48"/>
      <c r="CW479" s="48"/>
      <c r="CX479" s="48"/>
      <c r="CY479" s="48"/>
      <c r="CZ479" s="48"/>
      <c r="DA479" s="48"/>
      <c r="DB479" s="48"/>
      <c r="DC479" s="48"/>
      <c r="DD479" s="48"/>
    </row>
    <row r="480" ht="15.7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  <c r="CD480" s="48"/>
      <c r="CE480" s="48"/>
      <c r="CF480" s="48"/>
      <c r="CG480" s="48"/>
      <c r="CH480" s="48"/>
      <c r="CI480" s="48"/>
      <c r="CJ480" s="48"/>
      <c r="CK480" s="48"/>
      <c r="CL480" s="48"/>
      <c r="CM480" s="48"/>
      <c r="CN480" s="48"/>
      <c r="CO480" s="48"/>
      <c r="CP480" s="48"/>
      <c r="CQ480" s="48"/>
      <c r="CR480" s="48"/>
      <c r="CS480" s="48"/>
      <c r="CT480" s="48"/>
      <c r="CU480" s="48"/>
      <c r="CV480" s="48"/>
      <c r="CW480" s="48"/>
      <c r="CX480" s="48"/>
      <c r="CY480" s="48"/>
      <c r="CZ480" s="48"/>
      <c r="DA480" s="48"/>
      <c r="DB480" s="48"/>
      <c r="DC480" s="48"/>
      <c r="DD480" s="48"/>
    </row>
    <row r="481" ht="15.7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  <c r="CD481" s="48"/>
      <c r="CE481" s="48"/>
      <c r="CF481" s="48"/>
      <c r="CG481" s="48"/>
      <c r="CH481" s="48"/>
      <c r="CI481" s="48"/>
      <c r="CJ481" s="48"/>
      <c r="CK481" s="48"/>
      <c r="CL481" s="48"/>
      <c r="CM481" s="48"/>
      <c r="CN481" s="48"/>
      <c r="CO481" s="48"/>
      <c r="CP481" s="48"/>
      <c r="CQ481" s="48"/>
      <c r="CR481" s="48"/>
      <c r="CS481" s="48"/>
      <c r="CT481" s="48"/>
      <c r="CU481" s="48"/>
      <c r="CV481" s="48"/>
      <c r="CW481" s="48"/>
      <c r="CX481" s="48"/>
      <c r="CY481" s="48"/>
      <c r="CZ481" s="48"/>
      <c r="DA481" s="48"/>
      <c r="DB481" s="48"/>
      <c r="DC481" s="48"/>
      <c r="DD481" s="48"/>
    </row>
    <row r="482" ht="15.7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  <c r="CD482" s="48"/>
      <c r="CE482" s="48"/>
      <c r="CF482" s="48"/>
      <c r="CG482" s="48"/>
      <c r="CH482" s="48"/>
      <c r="CI482" s="48"/>
      <c r="CJ482" s="48"/>
      <c r="CK482" s="48"/>
      <c r="CL482" s="48"/>
      <c r="CM482" s="48"/>
      <c r="CN482" s="48"/>
      <c r="CO482" s="48"/>
      <c r="CP482" s="48"/>
      <c r="CQ482" s="48"/>
      <c r="CR482" s="48"/>
      <c r="CS482" s="48"/>
      <c r="CT482" s="48"/>
      <c r="CU482" s="48"/>
      <c r="CV482" s="48"/>
      <c r="CW482" s="48"/>
      <c r="CX482" s="48"/>
      <c r="CY482" s="48"/>
      <c r="CZ482" s="48"/>
      <c r="DA482" s="48"/>
      <c r="DB482" s="48"/>
      <c r="DC482" s="48"/>
      <c r="DD482" s="48"/>
    </row>
    <row r="483" ht="15.7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  <c r="CD483" s="48"/>
      <c r="CE483" s="48"/>
      <c r="CF483" s="48"/>
      <c r="CG483" s="48"/>
      <c r="CH483" s="48"/>
      <c r="CI483" s="48"/>
      <c r="CJ483" s="48"/>
      <c r="CK483" s="48"/>
      <c r="CL483" s="48"/>
      <c r="CM483" s="48"/>
      <c r="CN483" s="48"/>
      <c r="CO483" s="48"/>
      <c r="CP483" s="48"/>
      <c r="CQ483" s="48"/>
      <c r="CR483" s="48"/>
      <c r="CS483" s="48"/>
      <c r="CT483" s="48"/>
      <c r="CU483" s="48"/>
      <c r="CV483" s="48"/>
      <c r="CW483" s="48"/>
      <c r="CX483" s="48"/>
      <c r="CY483" s="48"/>
      <c r="CZ483" s="48"/>
      <c r="DA483" s="48"/>
      <c r="DB483" s="48"/>
      <c r="DC483" s="48"/>
      <c r="DD483" s="48"/>
    </row>
    <row r="484" ht="15.7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  <c r="CD484" s="48"/>
      <c r="CE484" s="48"/>
      <c r="CF484" s="48"/>
      <c r="CG484" s="48"/>
      <c r="CH484" s="48"/>
      <c r="CI484" s="48"/>
      <c r="CJ484" s="48"/>
      <c r="CK484" s="48"/>
      <c r="CL484" s="48"/>
      <c r="CM484" s="48"/>
      <c r="CN484" s="48"/>
      <c r="CO484" s="48"/>
      <c r="CP484" s="48"/>
      <c r="CQ484" s="48"/>
      <c r="CR484" s="48"/>
      <c r="CS484" s="48"/>
      <c r="CT484" s="48"/>
      <c r="CU484" s="48"/>
      <c r="CV484" s="48"/>
      <c r="CW484" s="48"/>
      <c r="CX484" s="48"/>
      <c r="CY484" s="48"/>
      <c r="CZ484" s="48"/>
      <c r="DA484" s="48"/>
      <c r="DB484" s="48"/>
      <c r="DC484" s="48"/>
      <c r="DD484" s="48"/>
    </row>
    <row r="485" ht="15.7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  <c r="CD485" s="48"/>
      <c r="CE485" s="48"/>
      <c r="CF485" s="48"/>
      <c r="CG485" s="48"/>
      <c r="CH485" s="48"/>
      <c r="CI485" s="48"/>
      <c r="CJ485" s="48"/>
      <c r="CK485" s="48"/>
      <c r="CL485" s="48"/>
      <c r="CM485" s="48"/>
      <c r="CN485" s="48"/>
      <c r="CO485" s="48"/>
      <c r="CP485" s="48"/>
      <c r="CQ485" s="48"/>
      <c r="CR485" s="48"/>
      <c r="CS485" s="48"/>
      <c r="CT485" s="48"/>
      <c r="CU485" s="48"/>
      <c r="CV485" s="48"/>
      <c r="CW485" s="48"/>
      <c r="CX485" s="48"/>
      <c r="CY485" s="48"/>
      <c r="CZ485" s="48"/>
      <c r="DA485" s="48"/>
      <c r="DB485" s="48"/>
      <c r="DC485" s="48"/>
      <c r="DD485" s="48"/>
    </row>
    <row r="486" ht="15.7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  <c r="CD486" s="48"/>
      <c r="CE486" s="48"/>
      <c r="CF486" s="48"/>
      <c r="CG486" s="48"/>
      <c r="CH486" s="48"/>
      <c r="CI486" s="48"/>
      <c r="CJ486" s="48"/>
      <c r="CK486" s="48"/>
      <c r="CL486" s="48"/>
      <c r="CM486" s="48"/>
      <c r="CN486" s="48"/>
      <c r="CO486" s="48"/>
      <c r="CP486" s="48"/>
      <c r="CQ486" s="48"/>
      <c r="CR486" s="48"/>
      <c r="CS486" s="48"/>
      <c r="CT486" s="48"/>
      <c r="CU486" s="48"/>
      <c r="CV486" s="48"/>
      <c r="CW486" s="48"/>
      <c r="CX486" s="48"/>
      <c r="CY486" s="48"/>
      <c r="CZ486" s="48"/>
      <c r="DA486" s="48"/>
      <c r="DB486" s="48"/>
      <c r="DC486" s="48"/>
      <c r="DD486" s="48"/>
    </row>
    <row r="487" ht="15.7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  <c r="CD487" s="48"/>
      <c r="CE487" s="48"/>
      <c r="CF487" s="48"/>
      <c r="CG487" s="48"/>
      <c r="CH487" s="48"/>
      <c r="CI487" s="48"/>
      <c r="CJ487" s="48"/>
      <c r="CK487" s="48"/>
      <c r="CL487" s="48"/>
      <c r="CM487" s="48"/>
      <c r="CN487" s="48"/>
      <c r="CO487" s="48"/>
      <c r="CP487" s="48"/>
      <c r="CQ487" s="48"/>
      <c r="CR487" s="48"/>
      <c r="CS487" s="48"/>
      <c r="CT487" s="48"/>
      <c r="CU487" s="48"/>
      <c r="CV487" s="48"/>
      <c r="CW487" s="48"/>
      <c r="CX487" s="48"/>
      <c r="CY487" s="48"/>
      <c r="CZ487" s="48"/>
      <c r="DA487" s="48"/>
      <c r="DB487" s="48"/>
      <c r="DC487" s="48"/>
      <c r="DD487" s="48"/>
    </row>
    <row r="488" ht="15.7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  <c r="CD488" s="48"/>
      <c r="CE488" s="48"/>
      <c r="CF488" s="48"/>
      <c r="CG488" s="48"/>
      <c r="CH488" s="48"/>
      <c r="CI488" s="48"/>
      <c r="CJ488" s="48"/>
      <c r="CK488" s="48"/>
      <c r="CL488" s="48"/>
      <c r="CM488" s="48"/>
      <c r="CN488" s="48"/>
      <c r="CO488" s="48"/>
      <c r="CP488" s="48"/>
      <c r="CQ488" s="48"/>
      <c r="CR488" s="48"/>
      <c r="CS488" s="48"/>
      <c r="CT488" s="48"/>
      <c r="CU488" s="48"/>
      <c r="CV488" s="48"/>
      <c r="CW488" s="48"/>
      <c r="CX488" s="48"/>
      <c r="CY488" s="48"/>
      <c r="CZ488" s="48"/>
      <c r="DA488" s="48"/>
      <c r="DB488" s="48"/>
      <c r="DC488" s="48"/>
      <c r="DD488" s="48"/>
    </row>
    <row r="489" ht="15.7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  <c r="CD489" s="48"/>
      <c r="CE489" s="48"/>
      <c r="CF489" s="48"/>
      <c r="CG489" s="48"/>
      <c r="CH489" s="48"/>
      <c r="CI489" s="48"/>
      <c r="CJ489" s="48"/>
      <c r="CK489" s="48"/>
      <c r="CL489" s="48"/>
      <c r="CM489" s="48"/>
      <c r="CN489" s="48"/>
      <c r="CO489" s="48"/>
      <c r="CP489" s="48"/>
      <c r="CQ489" s="48"/>
      <c r="CR489" s="48"/>
      <c r="CS489" s="48"/>
      <c r="CT489" s="48"/>
      <c r="CU489" s="48"/>
      <c r="CV489" s="48"/>
      <c r="CW489" s="48"/>
      <c r="CX489" s="48"/>
      <c r="CY489" s="48"/>
      <c r="CZ489" s="48"/>
      <c r="DA489" s="48"/>
      <c r="DB489" s="48"/>
      <c r="DC489" s="48"/>
      <c r="DD489" s="48"/>
    </row>
    <row r="490" ht="15.7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  <c r="CD490" s="48"/>
      <c r="CE490" s="48"/>
      <c r="CF490" s="48"/>
      <c r="CG490" s="48"/>
      <c r="CH490" s="48"/>
      <c r="CI490" s="48"/>
      <c r="CJ490" s="48"/>
      <c r="CK490" s="48"/>
      <c r="CL490" s="48"/>
      <c r="CM490" s="48"/>
      <c r="CN490" s="48"/>
      <c r="CO490" s="48"/>
      <c r="CP490" s="48"/>
      <c r="CQ490" s="48"/>
      <c r="CR490" s="48"/>
      <c r="CS490" s="48"/>
      <c r="CT490" s="48"/>
      <c r="CU490" s="48"/>
      <c r="CV490" s="48"/>
      <c r="CW490" s="48"/>
      <c r="CX490" s="48"/>
      <c r="CY490" s="48"/>
      <c r="CZ490" s="48"/>
      <c r="DA490" s="48"/>
      <c r="DB490" s="48"/>
      <c r="DC490" s="48"/>
      <c r="DD490" s="48"/>
    </row>
    <row r="491" ht="15.7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  <c r="CD491" s="48"/>
      <c r="CE491" s="48"/>
      <c r="CF491" s="48"/>
      <c r="CG491" s="48"/>
      <c r="CH491" s="48"/>
      <c r="CI491" s="48"/>
      <c r="CJ491" s="48"/>
      <c r="CK491" s="48"/>
      <c r="CL491" s="48"/>
      <c r="CM491" s="48"/>
      <c r="CN491" s="48"/>
      <c r="CO491" s="48"/>
      <c r="CP491" s="48"/>
      <c r="CQ491" s="48"/>
      <c r="CR491" s="48"/>
      <c r="CS491" s="48"/>
      <c r="CT491" s="48"/>
      <c r="CU491" s="48"/>
      <c r="CV491" s="48"/>
      <c r="CW491" s="48"/>
      <c r="CX491" s="48"/>
      <c r="CY491" s="48"/>
      <c r="CZ491" s="48"/>
      <c r="DA491" s="48"/>
      <c r="DB491" s="48"/>
      <c r="DC491" s="48"/>
      <c r="DD491" s="48"/>
    </row>
    <row r="492" ht="15.7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  <c r="CD492" s="48"/>
      <c r="CE492" s="48"/>
      <c r="CF492" s="48"/>
      <c r="CG492" s="48"/>
      <c r="CH492" s="48"/>
      <c r="CI492" s="48"/>
      <c r="CJ492" s="48"/>
      <c r="CK492" s="48"/>
      <c r="CL492" s="48"/>
      <c r="CM492" s="48"/>
      <c r="CN492" s="48"/>
      <c r="CO492" s="48"/>
      <c r="CP492" s="48"/>
      <c r="CQ492" s="48"/>
      <c r="CR492" s="48"/>
      <c r="CS492" s="48"/>
      <c r="CT492" s="48"/>
      <c r="CU492" s="48"/>
      <c r="CV492" s="48"/>
      <c r="CW492" s="48"/>
      <c r="CX492" s="48"/>
      <c r="CY492" s="48"/>
      <c r="CZ492" s="48"/>
      <c r="DA492" s="48"/>
      <c r="DB492" s="48"/>
      <c r="DC492" s="48"/>
      <c r="DD492" s="48"/>
    </row>
    <row r="493" ht="15.7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  <c r="CD493" s="48"/>
      <c r="CE493" s="48"/>
      <c r="CF493" s="48"/>
      <c r="CG493" s="48"/>
      <c r="CH493" s="48"/>
      <c r="CI493" s="48"/>
      <c r="CJ493" s="48"/>
      <c r="CK493" s="48"/>
      <c r="CL493" s="48"/>
      <c r="CM493" s="48"/>
      <c r="CN493" s="48"/>
      <c r="CO493" s="48"/>
      <c r="CP493" s="48"/>
      <c r="CQ493" s="48"/>
      <c r="CR493" s="48"/>
      <c r="CS493" s="48"/>
      <c r="CT493" s="48"/>
      <c r="CU493" s="48"/>
      <c r="CV493" s="48"/>
      <c r="CW493" s="48"/>
      <c r="CX493" s="48"/>
      <c r="CY493" s="48"/>
      <c r="CZ493" s="48"/>
      <c r="DA493" s="48"/>
      <c r="DB493" s="48"/>
      <c r="DC493" s="48"/>
      <c r="DD493" s="48"/>
    </row>
    <row r="494" ht="15.7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  <c r="CD494" s="48"/>
      <c r="CE494" s="48"/>
      <c r="CF494" s="48"/>
      <c r="CG494" s="48"/>
      <c r="CH494" s="48"/>
      <c r="CI494" s="48"/>
      <c r="CJ494" s="48"/>
      <c r="CK494" s="48"/>
      <c r="CL494" s="48"/>
      <c r="CM494" s="48"/>
      <c r="CN494" s="48"/>
      <c r="CO494" s="48"/>
      <c r="CP494" s="48"/>
      <c r="CQ494" s="48"/>
      <c r="CR494" s="48"/>
      <c r="CS494" s="48"/>
      <c r="CT494" s="48"/>
      <c r="CU494" s="48"/>
      <c r="CV494" s="48"/>
      <c r="CW494" s="48"/>
      <c r="CX494" s="48"/>
      <c r="CY494" s="48"/>
      <c r="CZ494" s="48"/>
      <c r="DA494" s="48"/>
      <c r="DB494" s="48"/>
      <c r="DC494" s="48"/>
      <c r="DD494" s="48"/>
    </row>
    <row r="495" ht="15.7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  <c r="CD495" s="48"/>
      <c r="CE495" s="48"/>
      <c r="CF495" s="48"/>
      <c r="CG495" s="48"/>
      <c r="CH495" s="48"/>
      <c r="CI495" s="48"/>
      <c r="CJ495" s="48"/>
      <c r="CK495" s="48"/>
      <c r="CL495" s="48"/>
      <c r="CM495" s="48"/>
      <c r="CN495" s="48"/>
      <c r="CO495" s="48"/>
      <c r="CP495" s="48"/>
      <c r="CQ495" s="48"/>
      <c r="CR495" s="48"/>
      <c r="CS495" s="48"/>
      <c r="CT495" s="48"/>
      <c r="CU495" s="48"/>
      <c r="CV495" s="48"/>
      <c r="CW495" s="48"/>
      <c r="CX495" s="48"/>
      <c r="CY495" s="48"/>
      <c r="CZ495" s="48"/>
      <c r="DA495" s="48"/>
      <c r="DB495" s="48"/>
      <c r="DC495" s="48"/>
      <c r="DD495" s="48"/>
    </row>
    <row r="496" ht="15.7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  <c r="CD496" s="48"/>
      <c r="CE496" s="48"/>
      <c r="CF496" s="48"/>
      <c r="CG496" s="48"/>
      <c r="CH496" s="48"/>
      <c r="CI496" s="48"/>
      <c r="CJ496" s="48"/>
      <c r="CK496" s="48"/>
      <c r="CL496" s="48"/>
      <c r="CM496" s="48"/>
      <c r="CN496" s="48"/>
      <c r="CO496" s="48"/>
      <c r="CP496" s="48"/>
      <c r="CQ496" s="48"/>
      <c r="CR496" s="48"/>
      <c r="CS496" s="48"/>
      <c r="CT496" s="48"/>
      <c r="CU496" s="48"/>
      <c r="CV496" s="48"/>
      <c r="CW496" s="48"/>
      <c r="CX496" s="48"/>
      <c r="CY496" s="48"/>
      <c r="CZ496" s="48"/>
      <c r="DA496" s="48"/>
      <c r="DB496" s="48"/>
      <c r="DC496" s="48"/>
      <c r="DD496" s="48"/>
    </row>
    <row r="497" ht="15.7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  <c r="CD497" s="48"/>
      <c r="CE497" s="48"/>
      <c r="CF497" s="48"/>
      <c r="CG497" s="48"/>
      <c r="CH497" s="48"/>
      <c r="CI497" s="48"/>
      <c r="CJ497" s="48"/>
      <c r="CK497" s="48"/>
      <c r="CL497" s="48"/>
      <c r="CM497" s="48"/>
      <c r="CN497" s="48"/>
      <c r="CO497" s="48"/>
      <c r="CP497" s="48"/>
      <c r="CQ497" s="48"/>
      <c r="CR497" s="48"/>
      <c r="CS497" s="48"/>
      <c r="CT497" s="48"/>
      <c r="CU497" s="48"/>
      <c r="CV497" s="48"/>
      <c r="CW497" s="48"/>
      <c r="CX497" s="48"/>
      <c r="CY497" s="48"/>
      <c r="CZ497" s="48"/>
      <c r="DA497" s="48"/>
      <c r="DB497" s="48"/>
      <c r="DC497" s="48"/>
      <c r="DD497" s="48"/>
    </row>
    <row r="498" ht="15.7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  <c r="CD498" s="48"/>
      <c r="CE498" s="48"/>
      <c r="CF498" s="48"/>
      <c r="CG498" s="48"/>
      <c r="CH498" s="48"/>
      <c r="CI498" s="48"/>
      <c r="CJ498" s="48"/>
      <c r="CK498" s="48"/>
      <c r="CL498" s="48"/>
      <c r="CM498" s="48"/>
      <c r="CN498" s="48"/>
      <c r="CO498" s="48"/>
      <c r="CP498" s="48"/>
      <c r="CQ498" s="48"/>
      <c r="CR498" s="48"/>
      <c r="CS498" s="48"/>
      <c r="CT498" s="48"/>
      <c r="CU498" s="48"/>
      <c r="CV498" s="48"/>
      <c r="CW498" s="48"/>
      <c r="CX498" s="48"/>
      <c r="CY498" s="48"/>
      <c r="CZ498" s="48"/>
      <c r="DA498" s="48"/>
      <c r="DB498" s="48"/>
      <c r="DC498" s="48"/>
      <c r="DD498" s="48"/>
    </row>
    <row r="499" ht="15.7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8"/>
      <c r="DD499" s="48"/>
    </row>
    <row r="500" ht="15.7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  <c r="CD500" s="48"/>
      <c r="CE500" s="48"/>
      <c r="CF500" s="48"/>
      <c r="CG500" s="48"/>
      <c r="CH500" s="48"/>
      <c r="CI500" s="48"/>
      <c r="CJ500" s="48"/>
      <c r="CK500" s="48"/>
      <c r="CL500" s="48"/>
      <c r="CM500" s="48"/>
      <c r="CN500" s="48"/>
      <c r="CO500" s="48"/>
      <c r="CP500" s="48"/>
      <c r="CQ500" s="48"/>
      <c r="CR500" s="48"/>
      <c r="CS500" s="48"/>
      <c r="CT500" s="48"/>
      <c r="CU500" s="48"/>
      <c r="CV500" s="48"/>
      <c r="CW500" s="48"/>
      <c r="CX500" s="48"/>
      <c r="CY500" s="48"/>
      <c r="CZ500" s="48"/>
      <c r="DA500" s="48"/>
      <c r="DB500" s="48"/>
      <c r="DC500" s="48"/>
      <c r="DD500" s="48"/>
    </row>
    <row r="501" ht="15.7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  <c r="CD501" s="48"/>
      <c r="CE501" s="48"/>
      <c r="CF501" s="48"/>
      <c r="CG501" s="48"/>
      <c r="CH501" s="48"/>
      <c r="CI501" s="48"/>
      <c r="CJ501" s="48"/>
      <c r="CK501" s="48"/>
      <c r="CL501" s="48"/>
      <c r="CM501" s="48"/>
      <c r="CN501" s="48"/>
      <c r="CO501" s="48"/>
      <c r="CP501" s="48"/>
      <c r="CQ501" s="48"/>
      <c r="CR501" s="48"/>
      <c r="CS501" s="48"/>
      <c r="CT501" s="48"/>
      <c r="CU501" s="48"/>
      <c r="CV501" s="48"/>
      <c r="CW501" s="48"/>
      <c r="CX501" s="48"/>
      <c r="CY501" s="48"/>
      <c r="CZ501" s="48"/>
      <c r="DA501" s="48"/>
      <c r="DB501" s="48"/>
      <c r="DC501" s="48"/>
      <c r="DD501" s="48"/>
    </row>
    <row r="502" ht="15.7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  <c r="CD502" s="48"/>
      <c r="CE502" s="48"/>
      <c r="CF502" s="48"/>
      <c r="CG502" s="48"/>
      <c r="CH502" s="48"/>
      <c r="CI502" s="48"/>
      <c r="CJ502" s="48"/>
      <c r="CK502" s="48"/>
      <c r="CL502" s="48"/>
      <c r="CM502" s="48"/>
      <c r="CN502" s="48"/>
      <c r="CO502" s="48"/>
      <c r="CP502" s="48"/>
      <c r="CQ502" s="48"/>
      <c r="CR502" s="48"/>
      <c r="CS502" s="48"/>
      <c r="CT502" s="48"/>
      <c r="CU502" s="48"/>
      <c r="CV502" s="48"/>
      <c r="CW502" s="48"/>
      <c r="CX502" s="48"/>
      <c r="CY502" s="48"/>
      <c r="CZ502" s="48"/>
      <c r="DA502" s="48"/>
      <c r="DB502" s="48"/>
      <c r="DC502" s="48"/>
      <c r="DD502" s="48"/>
    </row>
    <row r="503" ht="15.7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  <c r="CD503" s="48"/>
      <c r="CE503" s="48"/>
      <c r="CF503" s="48"/>
      <c r="CG503" s="48"/>
      <c r="CH503" s="48"/>
      <c r="CI503" s="48"/>
      <c r="CJ503" s="48"/>
      <c r="CK503" s="48"/>
      <c r="CL503" s="48"/>
      <c r="CM503" s="48"/>
      <c r="CN503" s="48"/>
      <c r="CO503" s="48"/>
      <c r="CP503" s="48"/>
      <c r="CQ503" s="48"/>
      <c r="CR503" s="48"/>
      <c r="CS503" s="48"/>
      <c r="CT503" s="48"/>
      <c r="CU503" s="48"/>
      <c r="CV503" s="48"/>
      <c r="CW503" s="48"/>
      <c r="CX503" s="48"/>
      <c r="CY503" s="48"/>
      <c r="CZ503" s="48"/>
      <c r="DA503" s="48"/>
      <c r="DB503" s="48"/>
      <c r="DC503" s="48"/>
      <c r="DD503" s="48"/>
    </row>
    <row r="504" ht="15.7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  <c r="CD504" s="48"/>
      <c r="CE504" s="48"/>
      <c r="CF504" s="48"/>
      <c r="CG504" s="48"/>
      <c r="CH504" s="48"/>
      <c r="CI504" s="48"/>
      <c r="CJ504" s="48"/>
      <c r="CK504" s="48"/>
      <c r="CL504" s="48"/>
      <c r="CM504" s="48"/>
      <c r="CN504" s="48"/>
      <c r="CO504" s="48"/>
      <c r="CP504" s="48"/>
      <c r="CQ504" s="48"/>
      <c r="CR504" s="48"/>
      <c r="CS504" s="48"/>
      <c r="CT504" s="48"/>
      <c r="CU504" s="48"/>
      <c r="CV504" s="48"/>
      <c r="CW504" s="48"/>
      <c r="CX504" s="48"/>
      <c r="CY504" s="48"/>
      <c r="CZ504" s="48"/>
      <c r="DA504" s="48"/>
      <c r="DB504" s="48"/>
      <c r="DC504" s="48"/>
      <c r="DD504" s="48"/>
    </row>
    <row r="505" ht="15.7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  <c r="CD505" s="48"/>
      <c r="CE505" s="48"/>
      <c r="CF505" s="48"/>
      <c r="CG505" s="48"/>
      <c r="CH505" s="48"/>
      <c r="CI505" s="48"/>
      <c r="CJ505" s="48"/>
      <c r="CK505" s="48"/>
      <c r="CL505" s="48"/>
      <c r="CM505" s="48"/>
      <c r="CN505" s="48"/>
      <c r="CO505" s="48"/>
      <c r="CP505" s="48"/>
      <c r="CQ505" s="48"/>
      <c r="CR505" s="48"/>
      <c r="CS505" s="48"/>
      <c r="CT505" s="48"/>
      <c r="CU505" s="48"/>
      <c r="CV505" s="48"/>
      <c r="CW505" s="48"/>
      <c r="CX505" s="48"/>
      <c r="CY505" s="48"/>
      <c r="CZ505" s="48"/>
      <c r="DA505" s="48"/>
      <c r="DB505" s="48"/>
      <c r="DC505" s="48"/>
      <c r="DD505" s="48"/>
    </row>
    <row r="506" ht="15.7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  <c r="CD506" s="48"/>
      <c r="CE506" s="48"/>
      <c r="CF506" s="48"/>
      <c r="CG506" s="48"/>
      <c r="CH506" s="48"/>
      <c r="CI506" s="48"/>
      <c r="CJ506" s="48"/>
      <c r="CK506" s="48"/>
      <c r="CL506" s="48"/>
      <c r="CM506" s="48"/>
      <c r="CN506" s="48"/>
      <c r="CO506" s="48"/>
      <c r="CP506" s="48"/>
      <c r="CQ506" s="48"/>
      <c r="CR506" s="48"/>
      <c r="CS506" s="48"/>
      <c r="CT506" s="48"/>
      <c r="CU506" s="48"/>
      <c r="CV506" s="48"/>
      <c r="CW506" s="48"/>
      <c r="CX506" s="48"/>
      <c r="CY506" s="48"/>
      <c r="CZ506" s="48"/>
      <c r="DA506" s="48"/>
      <c r="DB506" s="48"/>
      <c r="DC506" s="48"/>
      <c r="DD506" s="48"/>
    </row>
    <row r="507" ht="15.7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  <c r="CD507" s="48"/>
      <c r="CE507" s="48"/>
      <c r="CF507" s="48"/>
      <c r="CG507" s="48"/>
      <c r="CH507" s="48"/>
      <c r="CI507" s="48"/>
      <c r="CJ507" s="48"/>
      <c r="CK507" s="48"/>
      <c r="CL507" s="48"/>
      <c r="CM507" s="48"/>
      <c r="CN507" s="48"/>
      <c r="CO507" s="48"/>
      <c r="CP507" s="48"/>
      <c r="CQ507" s="48"/>
      <c r="CR507" s="48"/>
      <c r="CS507" s="48"/>
      <c r="CT507" s="48"/>
      <c r="CU507" s="48"/>
      <c r="CV507" s="48"/>
      <c r="CW507" s="48"/>
      <c r="CX507" s="48"/>
      <c r="CY507" s="48"/>
      <c r="CZ507" s="48"/>
      <c r="DA507" s="48"/>
      <c r="DB507" s="48"/>
      <c r="DC507" s="48"/>
      <c r="DD507" s="48"/>
    </row>
    <row r="508" ht="15.7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  <c r="CD508" s="48"/>
      <c r="CE508" s="48"/>
      <c r="CF508" s="48"/>
      <c r="CG508" s="48"/>
      <c r="CH508" s="48"/>
      <c r="CI508" s="48"/>
      <c r="CJ508" s="48"/>
      <c r="CK508" s="48"/>
      <c r="CL508" s="48"/>
      <c r="CM508" s="48"/>
      <c r="CN508" s="48"/>
      <c r="CO508" s="48"/>
      <c r="CP508" s="48"/>
      <c r="CQ508" s="48"/>
      <c r="CR508" s="48"/>
      <c r="CS508" s="48"/>
      <c r="CT508" s="48"/>
      <c r="CU508" s="48"/>
      <c r="CV508" s="48"/>
      <c r="CW508" s="48"/>
      <c r="CX508" s="48"/>
      <c r="CY508" s="48"/>
      <c r="CZ508" s="48"/>
      <c r="DA508" s="48"/>
      <c r="DB508" s="48"/>
      <c r="DC508" s="48"/>
      <c r="DD508" s="48"/>
    </row>
    <row r="509" ht="15.7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  <c r="CD509" s="48"/>
      <c r="CE509" s="48"/>
      <c r="CF509" s="48"/>
      <c r="CG509" s="48"/>
      <c r="CH509" s="48"/>
      <c r="CI509" s="48"/>
      <c r="CJ509" s="48"/>
      <c r="CK509" s="48"/>
      <c r="CL509" s="48"/>
      <c r="CM509" s="48"/>
      <c r="CN509" s="48"/>
      <c r="CO509" s="48"/>
      <c r="CP509" s="48"/>
      <c r="CQ509" s="48"/>
      <c r="CR509" s="48"/>
      <c r="CS509" s="48"/>
      <c r="CT509" s="48"/>
      <c r="CU509" s="48"/>
      <c r="CV509" s="48"/>
      <c r="CW509" s="48"/>
      <c r="CX509" s="48"/>
      <c r="CY509" s="48"/>
      <c r="CZ509" s="48"/>
      <c r="DA509" s="48"/>
      <c r="DB509" s="48"/>
      <c r="DC509" s="48"/>
      <c r="DD509" s="48"/>
    </row>
    <row r="510" ht="15.7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  <c r="CD510" s="48"/>
      <c r="CE510" s="48"/>
      <c r="CF510" s="48"/>
      <c r="CG510" s="48"/>
      <c r="CH510" s="48"/>
      <c r="CI510" s="48"/>
      <c r="CJ510" s="48"/>
      <c r="CK510" s="48"/>
      <c r="CL510" s="48"/>
      <c r="CM510" s="48"/>
      <c r="CN510" s="48"/>
      <c r="CO510" s="48"/>
      <c r="CP510" s="48"/>
      <c r="CQ510" s="48"/>
      <c r="CR510" s="48"/>
      <c r="CS510" s="48"/>
      <c r="CT510" s="48"/>
      <c r="CU510" s="48"/>
      <c r="CV510" s="48"/>
      <c r="CW510" s="48"/>
      <c r="CX510" s="48"/>
      <c r="CY510" s="48"/>
      <c r="CZ510" s="48"/>
      <c r="DA510" s="48"/>
      <c r="DB510" s="48"/>
      <c r="DC510" s="48"/>
      <c r="DD510" s="48"/>
    </row>
    <row r="511" ht="15.7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  <c r="CD511" s="48"/>
      <c r="CE511" s="48"/>
      <c r="CF511" s="48"/>
      <c r="CG511" s="48"/>
      <c r="CH511" s="48"/>
      <c r="CI511" s="48"/>
      <c r="CJ511" s="48"/>
      <c r="CK511" s="48"/>
      <c r="CL511" s="48"/>
      <c r="CM511" s="48"/>
      <c r="CN511" s="48"/>
      <c r="CO511" s="48"/>
      <c r="CP511" s="48"/>
      <c r="CQ511" s="48"/>
      <c r="CR511" s="48"/>
      <c r="CS511" s="48"/>
      <c r="CT511" s="48"/>
      <c r="CU511" s="48"/>
      <c r="CV511" s="48"/>
      <c r="CW511" s="48"/>
      <c r="CX511" s="48"/>
      <c r="CY511" s="48"/>
      <c r="CZ511" s="48"/>
      <c r="DA511" s="48"/>
      <c r="DB511" s="48"/>
      <c r="DC511" s="48"/>
      <c r="DD511" s="48"/>
    </row>
    <row r="512" ht="15.7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  <c r="CD512" s="48"/>
      <c r="CE512" s="48"/>
      <c r="CF512" s="48"/>
      <c r="CG512" s="48"/>
      <c r="CH512" s="48"/>
      <c r="CI512" s="48"/>
      <c r="CJ512" s="48"/>
      <c r="CK512" s="48"/>
      <c r="CL512" s="48"/>
      <c r="CM512" s="48"/>
      <c r="CN512" s="48"/>
      <c r="CO512" s="48"/>
      <c r="CP512" s="48"/>
      <c r="CQ512" s="48"/>
      <c r="CR512" s="48"/>
      <c r="CS512" s="48"/>
      <c r="CT512" s="48"/>
      <c r="CU512" s="48"/>
      <c r="CV512" s="48"/>
      <c r="CW512" s="48"/>
      <c r="CX512" s="48"/>
      <c r="CY512" s="48"/>
      <c r="CZ512" s="48"/>
      <c r="DA512" s="48"/>
      <c r="DB512" s="48"/>
      <c r="DC512" s="48"/>
      <c r="DD512" s="48"/>
    </row>
    <row r="513" ht="15.7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  <c r="CD513" s="48"/>
      <c r="CE513" s="48"/>
      <c r="CF513" s="48"/>
      <c r="CG513" s="48"/>
      <c r="CH513" s="48"/>
      <c r="CI513" s="48"/>
      <c r="CJ513" s="48"/>
      <c r="CK513" s="48"/>
      <c r="CL513" s="48"/>
      <c r="CM513" s="48"/>
      <c r="CN513" s="48"/>
      <c r="CO513" s="48"/>
      <c r="CP513" s="48"/>
      <c r="CQ513" s="48"/>
      <c r="CR513" s="48"/>
      <c r="CS513" s="48"/>
      <c r="CT513" s="48"/>
      <c r="CU513" s="48"/>
      <c r="CV513" s="48"/>
      <c r="CW513" s="48"/>
      <c r="CX513" s="48"/>
      <c r="CY513" s="48"/>
      <c r="CZ513" s="48"/>
      <c r="DA513" s="48"/>
      <c r="DB513" s="48"/>
      <c r="DC513" s="48"/>
      <c r="DD513" s="48"/>
    </row>
    <row r="514" ht="15.7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  <c r="CD514" s="48"/>
      <c r="CE514" s="48"/>
      <c r="CF514" s="48"/>
      <c r="CG514" s="48"/>
      <c r="CH514" s="48"/>
      <c r="CI514" s="48"/>
      <c r="CJ514" s="48"/>
      <c r="CK514" s="48"/>
      <c r="CL514" s="48"/>
      <c r="CM514" s="48"/>
      <c r="CN514" s="48"/>
      <c r="CO514" s="48"/>
      <c r="CP514" s="48"/>
      <c r="CQ514" s="48"/>
      <c r="CR514" s="48"/>
      <c r="CS514" s="48"/>
      <c r="CT514" s="48"/>
      <c r="CU514" s="48"/>
      <c r="CV514" s="48"/>
      <c r="CW514" s="48"/>
      <c r="CX514" s="48"/>
      <c r="CY514" s="48"/>
      <c r="CZ514" s="48"/>
      <c r="DA514" s="48"/>
      <c r="DB514" s="48"/>
      <c r="DC514" s="48"/>
      <c r="DD514" s="48"/>
    </row>
    <row r="515" ht="15.7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  <c r="CD515" s="48"/>
      <c r="CE515" s="48"/>
      <c r="CF515" s="48"/>
      <c r="CG515" s="48"/>
      <c r="CH515" s="48"/>
      <c r="CI515" s="48"/>
      <c r="CJ515" s="48"/>
      <c r="CK515" s="48"/>
      <c r="CL515" s="48"/>
      <c r="CM515" s="48"/>
      <c r="CN515" s="48"/>
      <c r="CO515" s="48"/>
      <c r="CP515" s="48"/>
      <c r="CQ515" s="48"/>
      <c r="CR515" s="48"/>
      <c r="CS515" s="48"/>
      <c r="CT515" s="48"/>
      <c r="CU515" s="48"/>
      <c r="CV515" s="48"/>
      <c r="CW515" s="48"/>
      <c r="CX515" s="48"/>
      <c r="CY515" s="48"/>
      <c r="CZ515" s="48"/>
      <c r="DA515" s="48"/>
      <c r="DB515" s="48"/>
      <c r="DC515" s="48"/>
      <c r="DD515" s="48"/>
    </row>
    <row r="516" ht="15.7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  <c r="CD516" s="48"/>
      <c r="CE516" s="48"/>
      <c r="CF516" s="48"/>
      <c r="CG516" s="48"/>
      <c r="CH516" s="48"/>
      <c r="CI516" s="48"/>
      <c r="CJ516" s="48"/>
      <c r="CK516" s="48"/>
      <c r="CL516" s="48"/>
      <c r="CM516" s="48"/>
      <c r="CN516" s="48"/>
      <c r="CO516" s="48"/>
      <c r="CP516" s="48"/>
      <c r="CQ516" s="48"/>
      <c r="CR516" s="48"/>
      <c r="CS516" s="48"/>
      <c r="CT516" s="48"/>
      <c r="CU516" s="48"/>
      <c r="CV516" s="48"/>
      <c r="CW516" s="48"/>
      <c r="CX516" s="48"/>
      <c r="CY516" s="48"/>
      <c r="CZ516" s="48"/>
      <c r="DA516" s="48"/>
      <c r="DB516" s="48"/>
      <c r="DC516" s="48"/>
      <c r="DD516" s="48"/>
    </row>
    <row r="517" ht="15.7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  <c r="CD517" s="48"/>
      <c r="CE517" s="48"/>
      <c r="CF517" s="48"/>
      <c r="CG517" s="48"/>
      <c r="CH517" s="48"/>
      <c r="CI517" s="48"/>
      <c r="CJ517" s="48"/>
      <c r="CK517" s="48"/>
      <c r="CL517" s="48"/>
      <c r="CM517" s="48"/>
      <c r="CN517" s="48"/>
      <c r="CO517" s="48"/>
      <c r="CP517" s="48"/>
      <c r="CQ517" s="48"/>
      <c r="CR517" s="48"/>
      <c r="CS517" s="48"/>
      <c r="CT517" s="48"/>
      <c r="CU517" s="48"/>
      <c r="CV517" s="48"/>
      <c r="CW517" s="48"/>
      <c r="CX517" s="48"/>
      <c r="CY517" s="48"/>
      <c r="CZ517" s="48"/>
      <c r="DA517" s="48"/>
      <c r="DB517" s="48"/>
      <c r="DC517" s="48"/>
      <c r="DD517" s="48"/>
    </row>
    <row r="518" ht="15.7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  <c r="CD518" s="48"/>
      <c r="CE518" s="48"/>
      <c r="CF518" s="48"/>
      <c r="CG518" s="48"/>
      <c r="CH518" s="48"/>
      <c r="CI518" s="48"/>
      <c r="CJ518" s="48"/>
      <c r="CK518" s="48"/>
      <c r="CL518" s="48"/>
      <c r="CM518" s="48"/>
      <c r="CN518" s="48"/>
      <c r="CO518" s="48"/>
      <c r="CP518" s="48"/>
      <c r="CQ518" s="48"/>
      <c r="CR518" s="48"/>
      <c r="CS518" s="48"/>
      <c r="CT518" s="48"/>
      <c r="CU518" s="48"/>
      <c r="CV518" s="48"/>
      <c r="CW518" s="48"/>
      <c r="CX518" s="48"/>
      <c r="CY518" s="48"/>
      <c r="CZ518" s="48"/>
      <c r="DA518" s="48"/>
      <c r="DB518" s="48"/>
      <c r="DC518" s="48"/>
      <c r="DD518" s="48"/>
    </row>
    <row r="519" ht="15.7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  <c r="CD519" s="48"/>
      <c r="CE519" s="48"/>
      <c r="CF519" s="48"/>
      <c r="CG519" s="48"/>
      <c r="CH519" s="48"/>
      <c r="CI519" s="48"/>
      <c r="CJ519" s="48"/>
      <c r="CK519" s="48"/>
      <c r="CL519" s="48"/>
      <c r="CM519" s="48"/>
      <c r="CN519" s="48"/>
      <c r="CO519" s="48"/>
      <c r="CP519" s="48"/>
      <c r="CQ519" s="48"/>
      <c r="CR519" s="48"/>
      <c r="CS519" s="48"/>
      <c r="CT519" s="48"/>
      <c r="CU519" s="48"/>
      <c r="CV519" s="48"/>
      <c r="CW519" s="48"/>
      <c r="CX519" s="48"/>
      <c r="CY519" s="48"/>
      <c r="CZ519" s="48"/>
      <c r="DA519" s="48"/>
      <c r="DB519" s="48"/>
      <c r="DC519" s="48"/>
      <c r="DD519" s="48"/>
    </row>
    <row r="520" ht="15.7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  <c r="CD520" s="48"/>
      <c r="CE520" s="48"/>
      <c r="CF520" s="48"/>
      <c r="CG520" s="48"/>
      <c r="CH520" s="48"/>
      <c r="CI520" s="48"/>
      <c r="CJ520" s="48"/>
      <c r="CK520" s="48"/>
      <c r="CL520" s="48"/>
      <c r="CM520" s="48"/>
      <c r="CN520" s="48"/>
      <c r="CO520" s="48"/>
      <c r="CP520" s="48"/>
      <c r="CQ520" s="48"/>
      <c r="CR520" s="48"/>
      <c r="CS520" s="48"/>
      <c r="CT520" s="48"/>
      <c r="CU520" s="48"/>
      <c r="CV520" s="48"/>
      <c r="CW520" s="48"/>
      <c r="CX520" s="48"/>
      <c r="CY520" s="48"/>
      <c r="CZ520" s="48"/>
      <c r="DA520" s="48"/>
      <c r="DB520" s="48"/>
      <c r="DC520" s="48"/>
      <c r="DD520" s="48"/>
    </row>
    <row r="521" ht="15.7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  <c r="CD521" s="48"/>
      <c r="CE521" s="48"/>
      <c r="CF521" s="48"/>
      <c r="CG521" s="48"/>
      <c r="CH521" s="48"/>
      <c r="CI521" s="48"/>
      <c r="CJ521" s="48"/>
      <c r="CK521" s="48"/>
      <c r="CL521" s="48"/>
      <c r="CM521" s="48"/>
      <c r="CN521" s="48"/>
      <c r="CO521" s="48"/>
      <c r="CP521" s="48"/>
      <c r="CQ521" s="48"/>
      <c r="CR521" s="48"/>
      <c r="CS521" s="48"/>
      <c r="CT521" s="48"/>
      <c r="CU521" s="48"/>
      <c r="CV521" s="48"/>
      <c r="CW521" s="48"/>
      <c r="CX521" s="48"/>
      <c r="CY521" s="48"/>
      <c r="CZ521" s="48"/>
      <c r="DA521" s="48"/>
      <c r="DB521" s="48"/>
      <c r="DC521" s="48"/>
      <c r="DD521" s="48"/>
    </row>
    <row r="522" ht="15.7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  <c r="CD522" s="48"/>
      <c r="CE522" s="48"/>
      <c r="CF522" s="48"/>
      <c r="CG522" s="48"/>
      <c r="CH522" s="48"/>
      <c r="CI522" s="48"/>
      <c r="CJ522" s="48"/>
      <c r="CK522" s="48"/>
      <c r="CL522" s="48"/>
      <c r="CM522" s="48"/>
      <c r="CN522" s="48"/>
      <c r="CO522" s="48"/>
      <c r="CP522" s="48"/>
      <c r="CQ522" s="48"/>
      <c r="CR522" s="48"/>
      <c r="CS522" s="48"/>
      <c r="CT522" s="48"/>
      <c r="CU522" s="48"/>
      <c r="CV522" s="48"/>
      <c r="CW522" s="48"/>
      <c r="CX522" s="48"/>
      <c r="CY522" s="48"/>
      <c r="CZ522" s="48"/>
      <c r="DA522" s="48"/>
      <c r="DB522" s="48"/>
      <c r="DC522" s="48"/>
      <c r="DD522" s="48"/>
    </row>
    <row r="523" ht="15.7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  <c r="CD523" s="48"/>
      <c r="CE523" s="48"/>
      <c r="CF523" s="48"/>
      <c r="CG523" s="48"/>
      <c r="CH523" s="48"/>
      <c r="CI523" s="48"/>
      <c r="CJ523" s="48"/>
      <c r="CK523" s="48"/>
      <c r="CL523" s="48"/>
      <c r="CM523" s="48"/>
      <c r="CN523" s="48"/>
      <c r="CO523" s="48"/>
      <c r="CP523" s="48"/>
      <c r="CQ523" s="48"/>
      <c r="CR523" s="48"/>
      <c r="CS523" s="48"/>
      <c r="CT523" s="48"/>
      <c r="CU523" s="48"/>
      <c r="CV523" s="48"/>
      <c r="CW523" s="48"/>
      <c r="CX523" s="48"/>
      <c r="CY523" s="48"/>
      <c r="CZ523" s="48"/>
      <c r="DA523" s="48"/>
      <c r="DB523" s="48"/>
      <c r="DC523" s="48"/>
      <c r="DD523" s="48"/>
    </row>
    <row r="524" ht="15.7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  <c r="CD524" s="48"/>
      <c r="CE524" s="48"/>
      <c r="CF524" s="48"/>
      <c r="CG524" s="48"/>
      <c r="CH524" s="48"/>
      <c r="CI524" s="48"/>
      <c r="CJ524" s="48"/>
      <c r="CK524" s="48"/>
      <c r="CL524" s="48"/>
      <c r="CM524" s="48"/>
      <c r="CN524" s="48"/>
      <c r="CO524" s="48"/>
      <c r="CP524" s="48"/>
      <c r="CQ524" s="48"/>
      <c r="CR524" s="48"/>
      <c r="CS524" s="48"/>
      <c r="CT524" s="48"/>
      <c r="CU524" s="48"/>
      <c r="CV524" s="48"/>
      <c r="CW524" s="48"/>
      <c r="CX524" s="48"/>
      <c r="CY524" s="48"/>
      <c r="CZ524" s="48"/>
      <c r="DA524" s="48"/>
      <c r="DB524" s="48"/>
      <c r="DC524" s="48"/>
      <c r="DD524" s="48"/>
    </row>
    <row r="525" ht="15.7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  <c r="CD525" s="48"/>
      <c r="CE525" s="48"/>
      <c r="CF525" s="48"/>
      <c r="CG525" s="48"/>
      <c r="CH525" s="48"/>
      <c r="CI525" s="48"/>
      <c r="CJ525" s="48"/>
      <c r="CK525" s="48"/>
      <c r="CL525" s="48"/>
      <c r="CM525" s="48"/>
      <c r="CN525" s="48"/>
      <c r="CO525" s="48"/>
      <c r="CP525" s="48"/>
      <c r="CQ525" s="48"/>
      <c r="CR525" s="48"/>
      <c r="CS525" s="48"/>
      <c r="CT525" s="48"/>
      <c r="CU525" s="48"/>
      <c r="CV525" s="48"/>
      <c r="CW525" s="48"/>
      <c r="CX525" s="48"/>
      <c r="CY525" s="48"/>
      <c r="CZ525" s="48"/>
      <c r="DA525" s="48"/>
      <c r="DB525" s="48"/>
      <c r="DC525" s="48"/>
      <c r="DD525" s="48"/>
    </row>
    <row r="526" ht="15.7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  <c r="CD526" s="48"/>
      <c r="CE526" s="48"/>
      <c r="CF526" s="48"/>
      <c r="CG526" s="48"/>
      <c r="CH526" s="48"/>
      <c r="CI526" s="48"/>
      <c r="CJ526" s="48"/>
      <c r="CK526" s="48"/>
      <c r="CL526" s="48"/>
      <c r="CM526" s="48"/>
      <c r="CN526" s="48"/>
      <c r="CO526" s="48"/>
      <c r="CP526" s="48"/>
      <c r="CQ526" s="48"/>
      <c r="CR526" s="48"/>
      <c r="CS526" s="48"/>
      <c r="CT526" s="48"/>
      <c r="CU526" s="48"/>
      <c r="CV526" s="48"/>
      <c r="CW526" s="48"/>
      <c r="CX526" s="48"/>
      <c r="CY526" s="48"/>
      <c r="CZ526" s="48"/>
      <c r="DA526" s="48"/>
      <c r="DB526" s="48"/>
      <c r="DC526" s="48"/>
      <c r="DD526" s="48"/>
    </row>
    <row r="527" ht="15.7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  <c r="CD527" s="48"/>
      <c r="CE527" s="48"/>
      <c r="CF527" s="48"/>
      <c r="CG527" s="48"/>
      <c r="CH527" s="48"/>
      <c r="CI527" s="48"/>
      <c r="CJ527" s="48"/>
      <c r="CK527" s="48"/>
      <c r="CL527" s="48"/>
      <c r="CM527" s="48"/>
      <c r="CN527" s="48"/>
      <c r="CO527" s="48"/>
      <c r="CP527" s="48"/>
      <c r="CQ527" s="48"/>
      <c r="CR527" s="48"/>
      <c r="CS527" s="48"/>
      <c r="CT527" s="48"/>
      <c r="CU527" s="48"/>
      <c r="CV527" s="48"/>
      <c r="CW527" s="48"/>
      <c r="CX527" s="48"/>
      <c r="CY527" s="48"/>
      <c r="CZ527" s="48"/>
      <c r="DA527" s="48"/>
      <c r="DB527" s="48"/>
      <c r="DC527" s="48"/>
      <c r="DD527" s="48"/>
    </row>
    <row r="528" ht="15.7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  <c r="CD528" s="48"/>
      <c r="CE528" s="48"/>
      <c r="CF528" s="48"/>
      <c r="CG528" s="48"/>
      <c r="CH528" s="48"/>
      <c r="CI528" s="48"/>
      <c r="CJ528" s="48"/>
      <c r="CK528" s="48"/>
      <c r="CL528" s="48"/>
      <c r="CM528" s="48"/>
      <c r="CN528" s="48"/>
      <c r="CO528" s="48"/>
      <c r="CP528" s="48"/>
      <c r="CQ528" s="48"/>
      <c r="CR528" s="48"/>
      <c r="CS528" s="48"/>
      <c r="CT528" s="48"/>
      <c r="CU528" s="48"/>
      <c r="CV528" s="48"/>
      <c r="CW528" s="48"/>
      <c r="CX528" s="48"/>
      <c r="CY528" s="48"/>
      <c r="CZ528" s="48"/>
      <c r="DA528" s="48"/>
      <c r="DB528" s="48"/>
      <c r="DC528" s="48"/>
      <c r="DD528" s="48"/>
    </row>
    <row r="529" ht="15.7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  <c r="CD529" s="48"/>
      <c r="CE529" s="48"/>
      <c r="CF529" s="48"/>
      <c r="CG529" s="48"/>
      <c r="CH529" s="48"/>
      <c r="CI529" s="48"/>
      <c r="CJ529" s="48"/>
      <c r="CK529" s="48"/>
      <c r="CL529" s="48"/>
      <c r="CM529" s="48"/>
      <c r="CN529" s="48"/>
      <c r="CO529" s="48"/>
      <c r="CP529" s="48"/>
      <c r="CQ529" s="48"/>
      <c r="CR529" s="48"/>
      <c r="CS529" s="48"/>
      <c r="CT529" s="48"/>
      <c r="CU529" s="48"/>
      <c r="CV529" s="48"/>
      <c r="CW529" s="48"/>
      <c r="CX529" s="48"/>
      <c r="CY529" s="48"/>
      <c r="CZ529" s="48"/>
      <c r="DA529" s="48"/>
      <c r="DB529" s="48"/>
      <c r="DC529" s="48"/>
      <c r="DD529" s="48"/>
    </row>
    <row r="530" ht="15.7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  <c r="CD530" s="48"/>
      <c r="CE530" s="48"/>
      <c r="CF530" s="48"/>
      <c r="CG530" s="48"/>
      <c r="CH530" s="48"/>
      <c r="CI530" s="48"/>
      <c r="CJ530" s="48"/>
      <c r="CK530" s="48"/>
      <c r="CL530" s="48"/>
      <c r="CM530" s="48"/>
      <c r="CN530" s="48"/>
      <c r="CO530" s="48"/>
      <c r="CP530" s="48"/>
      <c r="CQ530" s="48"/>
      <c r="CR530" s="48"/>
      <c r="CS530" s="48"/>
      <c r="CT530" s="48"/>
      <c r="CU530" s="48"/>
      <c r="CV530" s="48"/>
      <c r="CW530" s="48"/>
      <c r="CX530" s="48"/>
      <c r="CY530" s="48"/>
      <c r="CZ530" s="48"/>
      <c r="DA530" s="48"/>
      <c r="DB530" s="48"/>
      <c r="DC530" s="48"/>
      <c r="DD530" s="48"/>
    </row>
    <row r="531" ht="15.7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  <c r="CD531" s="48"/>
      <c r="CE531" s="48"/>
      <c r="CF531" s="48"/>
      <c r="CG531" s="48"/>
      <c r="CH531" s="48"/>
      <c r="CI531" s="48"/>
      <c r="CJ531" s="48"/>
      <c r="CK531" s="48"/>
      <c r="CL531" s="48"/>
      <c r="CM531" s="48"/>
      <c r="CN531" s="48"/>
      <c r="CO531" s="48"/>
      <c r="CP531" s="48"/>
      <c r="CQ531" s="48"/>
      <c r="CR531" s="48"/>
      <c r="CS531" s="48"/>
      <c r="CT531" s="48"/>
      <c r="CU531" s="48"/>
      <c r="CV531" s="48"/>
      <c r="CW531" s="48"/>
      <c r="CX531" s="48"/>
      <c r="CY531" s="48"/>
      <c r="CZ531" s="48"/>
      <c r="DA531" s="48"/>
      <c r="DB531" s="48"/>
      <c r="DC531" s="48"/>
      <c r="DD531" s="48"/>
    </row>
    <row r="532" ht="15.7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  <c r="CD532" s="48"/>
      <c r="CE532" s="48"/>
      <c r="CF532" s="48"/>
      <c r="CG532" s="48"/>
      <c r="CH532" s="48"/>
      <c r="CI532" s="48"/>
      <c r="CJ532" s="48"/>
      <c r="CK532" s="48"/>
      <c r="CL532" s="48"/>
      <c r="CM532" s="48"/>
      <c r="CN532" s="48"/>
      <c r="CO532" s="48"/>
      <c r="CP532" s="48"/>
      <c r="CQ532" s="48"/>
      <c r="CR532" s="48"/>
      <c r="CS532" s="48"/>
      <c r="CT532" s="48"/>
      <c r="CU532" s="48"/>
      <c r="CV532" s="48"/>
      <c r="CW532" s="48"/>
      <c r="CX532" s="48"/>
      <c r="CY532" s="48"/>
      <c r="CZ532" s="48"/>
      <c r="DA532" s="48"/>
      <c r="DB532" s="48"/>
      <c r="DC532" s="48"/>
      <c r="DD532" s="48"/>
    </row>
    <row r="533" ht="15.7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  <c r="CD533" s="48"/>
      <c r="CE533" s="48"/>
      <c r="CF533" s="48"/>
      <c r="CG533" s="48"/>
      <c r="CH533" s="48"/>
      <c r="CI533" s="48"/>
      <c r="CJ533" s="48"/>
      <c r="CK533" s="48"/>
      <c r="CL533" s="48"/>
      <c r="CM533" s="48"/>
      <c r="CN533" s="48"/>
      <c r="CO533" s="48"/>
      <c r="CP533" s="48"/>
      <c r="CQ533" s="48"/>
      <c r="CR533" s="48"/>
      <c r="CS533" s="48"/>
      <c r="CT533" s="48"/>
      <c r="CU533" s="48"/>
      <c r="CV533" s="48"/>
      <c r="CW533" s="48"/>
      <c r="CX533" s="48"/>
      <c r="CY533" s="48"/>
      <c r="CZ533" s="48"/>
      <c r="DA533" s="48"/>
      <c r="DB533" s="48"/>
      <c r="DC533" s="48"/>
      <c r="DD533" s="48"/>
    </row>
    <row r="534" ht="15.7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  <c r="CD534" s="48"/>
      <c r="CE534" s="48"/>
      <c r="CF534" s="48"/>
      <c r="CG534" s="48"/>
      <c r="CH534" s="48"/>
      <c r="CI534" s="48"/>
      <c r="CJ534" s="48"/>
      <c r="CK534" s="48"/>
      <c r="CL534" s="48"/>
      <c r="CM534" s="48"/>
      <c r="CN534" s="48"/>
      <c r="CO534" s="48"/>
      <c r="CP534" s="48"/>
      <c r="CQ534" s="48"/>
      <c r="CR534" s="48"/>
      <c r="CS534" s="48"/>
      <c r="CT534" s="48"/>
      <c r="CU534" s="48"/>
      <c r="CV534" s="48"/>
      <c r="CW534" s="48"/>
      <c r="CX534" s="48"/>
      <c r="CY534" s="48"/>
      <c r="CZ534" s="48"/>
      <c r="DA534" s="48"/>
      <c r="DB534" s="48"/>
      <c r="DC534" s="48"/>
      <c r="DD534" s="48"/>
    </row>
    <row r="535" ht="15.7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  <c r="CD535" s="48"/>
      <c r="CE535" s="48"/>
      <c r="CF535" s="48"/>
      <c r="CG535" s="48"/>
      <c r="CH535" s="48"/>
      <c r="CI535" s="48"/>
      <c r="CJ535" s="48"/>
      <c r="CK535" s="48"/>
      <c r="CL535" s="48"/>
      <c r="CM535" s="48"/>
      <c r="CN535" s="48"/>
      <c r="CO535" s="48"/>
      <c r="CP535" s="48"/>
      <c r="CQ535" s="48"/>
      <c r="CR535" s="48"/>
      <c r="CS535" s="48"/>
      <c r="CT535" s="48"/>
      <c r="CU535" s="48"/>
      <c r="CV535" s="48"/>
      <c r="CW535" s="48"/>
      <c r="CX535" s="48"/>
      <c r="CY535" s="48"/>
      <c r="CZ535" s="48"/>
      <c r="DA535" s="48"/>
      <c r="DB535" s="48"/>
      <c r="DC535" s="48"/>
      <c r="DD535" s="48"/>
    </row>
    <row r="536" ht="15.7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  <c r="CD536" s="48"/>
      <c r="CE536" s="48"/>
      <c r="CF536" s="48"/>
      <c r="CG536" s="48"/>
      <c r="CH536" s="48"/>
      <c r="CI536" s="48"/>
      <c r="CJ536" s="48"/>
      <c r="CK536" s="48"/>
      <c r="CL536" s="48"/>
      <c r="CM536" s="48"/>
      <c r="CN536" s="48"/>
      <c r="CO536" s="48"/>
      <c r="CP536" s="48"/>
      <c r="CQ536" s="48"/>
      <c r="CR536" s="48"/>
      <c r="CS536" s="48"/>
      <c r="CT536" s="48"/>
      <c r="CU536" s="48"/>
      <c r="CV536" s="48"/>
      <c r="CW536" s="48"/>
      <c r="CX536" s="48"/>
      <c r="CY536" s="48"/>
      <c r="CZ536" s="48"/>
      <c r="DA536" s="48"/>
      <c r="DB536" s="48"/>
      <c r="DC536" s="48"/>
      <c r="DD536" s="48"/>
    </row>
    <row r="537" ht="15.7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  <c r="CD537" s="48"/>
      <c r="CE537" s="48"/>
      <c r="CF537" s="48"/>
      <c r="CG537" s="48"/>
      <c r="CH537" s="48"/>
      <c r="CI537" s="48"/>
      <c r="CJ537" s="48"/>
      <c r="CK537" s="48"/>
      <c r="CL537" s="48"/>
      <c r="CM537" s="48"/>
      <c r="CN537" s="48"/>
      <c r="CO537" s="48"/>
      <c r="CP537" s="48"/>
      <c r="CQ537" s="48"/>
      <c r="CR537" s="48"/>
      <c r="CS537" s="48"/>
      <c r="CT537" s="48"/>
      <c r="CU537" s="48"/>
      <c r="CV537" s="48"/>
      <c r="CW537" s="48"/>
      <c r="CX537" s="48"/>
      <c r="CY537" s="48"/>
      <c r="CZ537" s="48"/>
      <c r="DA537" s="48"/>
      <c r="DB537" s="48"/>
      <c r="DC537" s="48"/>
      <c r="DD537" s="48"/>
    </row>
    <row r="538" ht="15.7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  <c r="CD538" s="48"/>
      <c r="CE538" s="48"/>
      <c r="CF538" s="48"/>
      <c r="CG538" s="48"/>
      <c r="CH538" s="48"/>
      <c r="CI538" s="48"/>
      <c r="CJ538" s="48"/>
      <c r="CK538" s="48"/>
      <c r="CL538" s="48"/>
      <c r="CM538" s="48"/>
      <c r="CN538" s="48"/>
      <c r="CO538" s="48"/>
      <c r="CP538" s="48"/>
      <c r="CQ538" s="48"/>
      <c r="CR538" s="48"/>
      <c r="CS538" s="48"/>
      <c r="CT538" s="48"/>
      <c r="CU538" s="48"/>
      <c r="CV538" s="48"/>
      <c r="CW538" s="48"/>
      <c r="CX538" s="48"/>
      <c r="CY538" s="48"/>
      <c r="CZ538" s="48"/>
      <c r="DA538" s="48"/>
      <c r="DB538" s="48"/>
      <c r="DC538" s="48"/>
      <c r="DD538" s="48"/>
    </row>
    <row r="539" ht="15.7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  <c r="CD539" s="48"/>
      <c r="CE539" s="48"/>
      <c r="CF539" s="48"/>
      <c r="CG539" s="48"/>
      <c r="CH539" s="48"/>
      <c r="CI539" s="48"/>
      <c r="CJ539" s="48"/>
      <c r="CK539" s="48"/>
      <c r="CL539" s="48"/>
      <c r="CM539" s="48"/>
      <c r="CN539" s="48"/>
      <c r="CO539" s="48"/>
      <c r="CP539" s="48"/>
      <c r="CQ539" s="48"/>
      <c r="CR539" s="48"/>
      <c r="CS539" s="48"/>
      <c r="CT539" s="48"/>
      <c r="CU539" s="48"/>
      <c r="CV539" s="48"/>
      <c r="CW539" s="48"/>
      <c r="CX539" s="48"/>
      <c r="CY539" s="48"/>
      <c r="CZ539" s="48"/>
      <c r="DA539" s="48"/>
      <c r="DB539" s="48"/>
      <c r="DC539" s="48"/>
      <c r="DD539" s="48"/>
    </row>
    <row r="540" ht="15.7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  <c r="CD540" s="48"/>
      <c r="CE540" s="48"/>
      <c r="CF540" s="48"/>
      <c r="CG540" s="48"/>
      <c r="CH540" s="48"/>
      <c r="CI540" s="48"/>
      <c r="CJ540" s="48"/>
      <c r="CK540" s="48"/>
      <c r="CL540" s="48"/>
      <c r="CM540" s="48"/>
      <c r="CN540" s="48"/>
      <c r="CO540" s="48"/>
      <c r="CP540" s="48"/>
      <c r="CQ540" s="48"/>
      <c r="CR540" s="48"/>
      <c r="CS540" s="48"/>
      <c r="CT540" s="48"/>
      <c r="CU540" s="48"/>
      <c r="CV540" s="48"/>
      <c r="CW540" s="48"/>
      <c r="CX540" s="48"/>
      <c r="CY540" s="48"/>
      <c r="CZ540" s="48"/>
      <c r="DA540" s="48"/>
      <c r="DB540" s="48"/>
      <c r="DC540" s="48"/>
      <c r="DD540" s="48"/>
    </row>
    <row r="541" ht="15.7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  <c r="CD541" s="48"/>
      <c r="CE541" s="48"/>
      <c r="CF541" s="48"/>
      <c r="CG541" s="48"/>
      <c r="CH541" s="48"/>
      <c r="CI541" s="48"/>
      <c r="CJ541" s="48"/>
      <c r="CK541" s="48"/>
      <c r="CL541" s="48"/>
      <c r="CM541" s="48"/>
      <c r="CN541" s="48"/>
      <c r="CO541" s="48"/>
      <c r="CP541" s="48"/>
      <c r="CQ541" s="48"/>
      <c r="CR541" s="48"/>
      <c r="CS541" s="48"/>
      <c r="CT541" s="48"/>
      <c r="CU541" s="48"/>
      <c r="CV541" s="48"/>
      <c r="CW541" s="48"/>
      <c r="CX541" s="48"/>
      <c r="CY541" s="48"/>
      <c r="CZ541" s="48"/>
      <c r="DA541" s="48"/>
      <c r="DB541" s="48"/>
      <c r="DC541" s="48"/>
      <c r="DD541" s="48"/>
    </row>
    <row r="542" ht="15.7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  <c r="CD542" s="48"/>
      <c r="CE542" s="48"/>
      <c r="CF542" s="48"/>
      <c r="CG542" s="48"/>
      <c r="CH542" s="48"/>
      <c r="CI542" s="48"/>
      <c r="CJ542" s="48"/>
      <c r="CK542" s="48"/>
      <c r="CL542" s="48"/>
      <c r="CM542" s="48"/>
      <c r="CN542" s="48"/>
      <c r="CO542" s="48"/>
      <c r="CP542" s="48"/>
      <c r="CQ542" s="48"/>
      <c r="CR542" s="48"/>
      <c r="CS542" s="48"/>
      <c r="CT542" s="48"/>
      <c r="CU542" s="48"/>
      <c r="CV542" s="48"/>
      <c r="CW542" s="48"/>
      <c r="CX542" s="48"/>
      <c r="CY542" s="48"/>
      <c r="CZ542" s="48"/>
      <c r="DA542" s="48"/>
      <c r="DB542" s="48"/>
      <c r="DC542" s="48"/>
      <c r="DD542" s="48"/>
    </row>
    <row r="543" ht="15.7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  <c r="CD543" s="48"/>
      <c r="CE543" s="48"/>
      <c r="CF543" s="48"/>
      <c r="CG543" s="48"/>
      <c r="CH543" s="48"/>
      <c r="CI543" s="48"/>
      <c r="CJ543" s="48"/>
      <c r="CK543" s="48"/>
      <c r="CL543" s="48"/>
      <c r="CM543" s="48"/>
      <c r="CN543" s="48"/>
      <c r="CO543" s="48"/>
      <c r="CP543" s="48"/>
      <c r="CQ543" s="48"/>
      <c r="CR543" s="48"/>
      <c r="CS543" s="48"/>
      <c r="CT543" s="48"/>
      <c r="CU543" s="48"/>
      <c r="CV543" s="48"/>
      <c r="CW543" s="48"/>
      <c r="CX543" s="48"/>
      <c r="CY543" s="48"/>
      <c r="CZ543" s="48"/>
      <c r="DA543" s="48"/>
      <c r="DB543" s="48"/>
      <c r="DC543" s="48"/>
      <c r="DD543" s="48"/>
    </row>
    <row r="544" ht="15.7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8"/>
      <c r="DD544" s="48"/>
    </row>
    <row r="545" ht="15.7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48"/>
      <c r="CF545" s="48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48"/>
      <c r="CR545" s="48"/>
      <c r="CS545" s="48"/>
      <c r="CT545" s="48"/>
      <c r="CU545" s="48"/>
      <c r="CV545" s="48"/>
      <c r="CW545" s="48"/>
      <c r="CX545" s="48"/>
      <c r="CY545" s="48"/>
      <c r="CZ545" s="48"/>
      <c r="DA545" s="48"/>
      <c r="DB545" s="48"/>
      <c r="DC545" s="48"/>
      <c r="DD545" s="48"/>
    </row>
    <row r="546" ht="15.7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  <c r="CD546" s="48"/>
      <c r="CE546" s="48"/>
      <c r="CF546" s="48"/>
      <c r="CG546" s="48"/>
      <c r="CH546" s="48"/>
      <c r="CI546" s="48"/>
      <c r="CJ546" s="48"/>
      <c r="CK546" s="48"/>
      <c r="CL546" s="48"/>
      <c r="CM546" s="48"/>
      <c r="CN546" s="48"/>
      <c r="CO546" s="48"/>
      <c r="CP546" s="48"/>
      <c r="CQ546" s="48"/>
      <c r="CR546" s="48"/>
      <c r="CS546" s="48"/>
      <c r="CT546" s="48"/>
      <c r="CU546" s="48"/>
      <c r="CV546" s="48"/>
      <c r="CW546" s="48"/>
      <c r="CX546" s="48"/>
      <c r="CY546" s="48"/>
      <c r="CZ546" s="48"/>
      <c r="DA546" s="48"/>
      <c r="DB546" s="48"/>
      <c r="DC546" s="48"/>
      <c r="DD546" s="48"/>
    </row>
    <row r="547" ht="15.7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  <c r="CD547" s="48"/>
      <c r="CE547" s="48"/>
      <c r="CF547" s="48"/>
      <c r="CG547" s="48"/>
      <c r="CH547" s="48"/>
      <c r="CI547" s="48"/>
      <c r="CJ547" s="48"/>
      <c r="CK547" s="48"/>
      <c r="CL547" s="48"/>
      <c r="CM547" s="48"/>
      <c r="CN547" s="48"/>
      <c r="CO547" s="48"/>
      <c r="CP547" s="48"/>
      <c r="CQ547" s="48"/>
      <c r="CR547" s="48"/>
      <c r="CS547" s="48"/>
      <c r="CT547" s="48"/>
      <c r="CU547" s="48"/>
      <c r="CV547" s="48"/>
      <c r="CW547" s="48"/>
      <c r="CX547" s="48"/>
      <c r="CY547" s="48"/>
      <c r="CZ547" s="48"/>
      <c r="DA547" s="48"/>
      <c r="DB547" s="48"/>
      <c r="DC547" s="48"/>
      <c r="DD547" s="48"/>
    </row>
    <row r="548" ht="15.7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  <c r="CD548" s="48"/>
      <c r="CE548" s="48"/>
      <c r="CF548" s="48"/>
      <c r="CG548" s="48"/>
      <c r="CH548" s="48"/>
      <c r="CI548" s="48"/>
      <c r="CJ548" s="48"/>
      <c r="CK548" s="48"/>
      <c r="CL548" s="48"/>
      <c r="CM548" s="48"/>
      <c r="CN548" s="48"/>
      <c r="CO548" s="48"/>
      <c r="CP548" s="48"/>
      <c r="CQ548" s="48"/>
      <c r="CR548" s="48"/>
      <c r="CS548" s="48"/>
      <c r="CT548" s="48"/>
      <c r="CU548" s="48"/>
      <c r="CV548" s="48"/>
      <c r="CW548" s="48"/>
      <c r="CX548" s="48"/>
      <c r="CY548" s="48"/>
      <c r="CZ548" s="48"/>
      <c r="DA548" s="48"/>
      <c r="DB548" s="48"/>
      <c r="DC548" s="48"/>
      <c r="DD548" s="48"/>
    </row>
    <row r="549" ht="15.7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  <c r="CD549" s="48"/>
      <c r="CE549" s="48"/>
      <c r="CF549" s="48"/>
      <c r="CG549" s="48"/>
      <c r="CH549" s="48"/>
      <c r="CI549" s="48"/>
      <c r="CJ549" s="48"/>
      <c r="CK549" s="48"/>
      <c r="CL549" s="48"/>
      <c r="CM549" s="48"/>
      <c r="CN549" s="48"/>
      <c r="CO549" s="48"/>
      <c r="CP549" s="48"/>
      <c r="CQ549" s="48"/>
      <c r="CR549" s="48"/>
      <c r="CS549" s="48"/>
      <c r="CT549" s="48"/>
      <c r="CU549" s="48"/>
      <c r="CV549" s="48"/>
      <c r="CW549" s="48"/>
      <c r="CX549" s="48"/>
      <c r="CY549" s="48"/>
      <c r="CZ549" s="48"/>
      <c r="DA549" s="48"/>
      <c r="DB549" s="48"/>
      <c r="DC549" s="48"/>
      <c r="DD549" s="48"/>
    </row>
    <row r="550" ht="15.7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  <c r="CD550" s="48"/>
      <c r="CE550" s="48"/>
      <c r="CF550" s="48"/>
      <c r="CG550" s="48"/>
      <c r="CH550" s="48"/>
      <c r="CI550" s="48"/>
      <c r="CJ550" s="48"/>
      <c r="CK550" s="48"/>
      <c r="CL550" s="48"/>
      <c r="CM550" s="48"/>
      <c r="CN550" s="48"/>
      <c r="CO550" s="48"/>
      <c r="CP550" s="48"/>
      <c r="CQ550" s="48"/>
      <c r="CR550" s="48"/>
      <c r="CS550" s="48"/>
      <c r="CT550" s="48"/>
      <c r="CU550" s="48"/>
      <c r="CV550" s="48"/>
      <c r="CW550" s="48"/>
      <c r="CX550" s="48"/>
      <c r="CY550" s="48"/>
      <c r="CZ550" s="48"/>
      <c r="DA550" s="48"/>
      <c r="DB550" s="48"/>
      <c r="DC550" s="48"/>
      <c r="DD550" s="48"/>
    </row>
    <row r="551" ht="15.7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  <c r="CD551" s="48"/>
      <c r="CE551" s="48"/>
      <c r="CF551" s="48"/>
      <c r="CG551" s="48"/>
      <c r="CH551" s="48"/>
      <c r="CI551" s="48"/>
      <c r="CJ551" s="48"/>
      <c r="CK551" s="48"/>
      <c r="CL551" s="48"/>
      <c r="CM551" s="48"/>
      <c r="CN551" s="48"/>
      <c r="CO551" s="48"/>
      <c r="CP551" s="48"/>
      <c r="CQ551" s="48"/>
      <c r="CR551" s="48"/>
      <c r="CS551" s="48"/>
      <c r="CT551" s="48"/>
      <c r="CU551" s="48"/>
      <c r="CV551" s="48"/>
      <c r="CW551" s="48"/>
      <c r="CX551" s="48"/>
      <c r="CY551" s="48"/>
      <c r="CZ551" s="48"/>
      <c r="DA551" s="48"/>
      <c r="DB551" s="48"/>
      <c r="DC551" s="48"/>
      <c r="DD551" s="48"/>
    </row>
    <row r="552" ht="15.7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  <c r="CD552" s="48"/>
      <c r="CE552" s="48"/>
      <c r="CF552" s="48"/>
      <c r="CG552" s="48"/>
      <c r="CH552" s="48"/>
      <c r="CI552" s="48"/>
      <c r="CJ552" s="48"/>
      <c r="CK552" s="48"/>
      <c r="CL552" s="48"/>
      <c r="CM552" s="48"/>
      <c r="CN552" s="48"/>
      <c r="CO552" s="48"/>
      <c r="CP552" s="48"/>
      <c r="CQ552" s="48"/>
      <c r="CR552" s="48"/>
      <c r="CS552" s="48"/>
      <c r="CT552" s="48"/>
      <c r="CU552" s="48"/>
      <c r="CV552" s="48"/>
      <c r="CW552" s="48"/>
      <c r="CX552" s="48"/>
      <c r="CY552" s="48"/>
      <c r="CZ552" s="48"/>
      <c r="DA552" s="48"/>
      <c r="DB552" s="48"/>
      <c r="DC552" s="48"/>
      <c r="DD552" s="48"/>
    </row>
    <row r="553" ht="15.7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  <c r="CD553" s="48"/>
      <c r="CE553" s="48"/>
      <c r="CF553" s="48"/>
      <c r="CG553" s="48"/>
      <c r="CH553" s="48"/>
      <c r="CI553" s="48"/>
      <c r="CJ553" s="48"/>
      <c r="CK553" s="48"/>
      <c r="CL553" s="48"/>
      <c r="CM553" s="48"/>
      <c r="CN553" s="48"/>
      <c r="CO553" s="48"/>
      <c r="CP553" s="48"/>
      <c r="CQ553" s="48"/>
      <c r="CR553" s="48"/>
      <c r="CS553" s="48"/>
      <c r="CT553" s="48"/>
      <c r="CU553" s="48"/>
      <c r="CV553" s="48"/>
      <c r="CW553" s="48"/>
      <c r="CX553" s="48"/>
      <c r="CY553" s="48"/>
      <c r="CZ553" s="48"/>
      <c r="DA553" s="48"/>
      <c r="DB553" s="48"/>
      <c r="DC553" s="48"/>
      <c r="DD553" s="48"/>
    </row>
    <row r="554" ht="15.7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  <c r="CD554" s="48"/>
      <c r="CE554" s="48"/>
      <c r="CF554" s="48"/>
      <c r="CG554" s="48"/>
      <c r="CH554" s="48"/>
      <c r="CI554" s="48"/>
      <c r="CJ554" s="48"/>
      <c r="CK554" s="48"/>
      <c r="CL554" s="48"/>
      <c r="CM554" s="48"/>
      <c r="CN554" s="48"/>
      <c r="CO554" s="48"/>
      <c r="CP554" s="48"/>
      <c r="CQ554" s="48"/>
      <c r="CR554" s="48"/>
      <c r="CS554" s="48"/>
      <c r="CT554" s="48"/>
      <c r="CU554" s="48"/>
      <c r="CV554" s="48"/>
      <c r="CW554" s="48"/>
      <c r="CX554" s="48"/>
      <c r="CY554" s="48"/>
      <c r="CZ554" s="48"/>
      <c r="DA554" s="48"/>
      <c r="DB554" s="48"/>
      <c r="DC554" s="48"/>
      <c r="DD554" s="48"/>
    </row>
    <row r="555" ht="15.7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  <c r="CD555" s="48"/>
      <c r="CE555" s="48"/>
      <c r="CF555" s="48"/>
      <c r="CG555" s="48"/>
      <c r="CH555" s="48"/>
      <c r="CI555" s="48"/>
      <c r="CJ555" s="48"/>
      <c r="CK555" s="48"/>
      <c r="CL555" s="48"/>
      <c r="CM555" s="48"/>
      <c r="CN555" s="48"/>
      <c r="CO555" s="48"/>
      <c r="CP555" s="48"/>
      <c r="CQ555" s="48"/>
      <c r="CR555" s="48"/>
      <c r="CS555" s="48"/>
      <c r="CT555" s="48"/>
      <c r="CU555" s="48"/>
      <c r="CV555" s="48"/>
      <c r="CW555" s="48"/>
      <c r="CX555" s="48"/>
      <c r="CY555" s="48"/>
      <c r="CZ555" s="48"/>
      <c r="DA555" s="48"/>
      <c r="DB555" s="48"/>
      <c r="DC555" s="48"/>
      <c r="DD555" s="48"/>
    </row>
    <row r="556" ht="15.7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  <c r="CD556" s="48"/>
      <c r="CE556" s="48"/>
      <c r="CF556" s="48"/>
      <c r="CG556" s="48"/>
      <c r="CH556" s="48"/>
      <c r="CI556" s="48"/>
      <c r="CJ556" s="48"/>
      <c r="CK556" s="48"/>
      <c r="CL556" s="48"/>
      <c r="CM556" s="48"/>
      <c r="CN556" s="48"/>
      <c r="CO556" s="48"/>
      <c r="CP556" s="48"/>
      <c r="CQ556" s="48"/>
      <c r="CR556" s="48"/>
      <c r="CS556" s="48"/>
      <c r="CT556" s="48"/>
      <c r="CU556" s="48"/>
      <c r="CV556" s="48"/>
      <c r="CW556" s="48"/>
      <c r="CX556" s="48"/>
      <c r="CY556" s="48"/>
      <c r="CZ556" s="48"/>
      <c r="DA556" s="48"/>
      <c r="DB556" s="48"/>
      <c r="DC556" s="48"/>
      <c r="DD556" s="48"/>
    </row>
    <row r="557" ht="15.7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  <c r="CD557" s="48"/>
      <c r="CE557" s="48"/>
      <c r="CF557" s="48"/>
      <c r="CG557" s="48"/>
      <c r="CH557" s="48"/>
      <c r="CI557" s="48"/>
      <c r="CJ557" s="48"/>
      <c r="CK557" s="48"/>
      <c r="CL557" s="48"/>
      <c r="CM557" s="48"/>
      <c r="CN557" s="48"/>
      <c r="CO557" s="48"/>
      <c r="CP557" s="48"/>
      <c r="CQ557" s="48"/>
      <c r="CR557" s="48"/>
      <c r="CS557" s="48"/>
      <c r="CT557" s="48"/>
      <c r="CU557" s="48"/>
      <c r="CV557" s="48"/>
      <c r="CW557" s="48"/>
      <c r="CX557" s="48"/>
      <c r="CY557" s="48"/>
      <c r="CZ557" s="48"/>
      <c r="DA557" s="48"/>
      <c r="DB557" s="48"/>
      <c r="DC557" s="48"/>
      <c r="DD557" s="48"/>
    </row>
    <row r="558" ht="15.7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  <c r="CD558" s="48"/>
      <c r="CE558" s="48"/>
      <c r="CF558" s="48"/>
      <c r="CG558" s="48"/>
      <c r="CH558" s="48"/>
      <c r="CI558" s="48"/>
      <c r="CJ558" s="48"/>
      <c r="CK558" s="48"/>
      <c r="CL558" s="48"/>
      <c r="CM558" s="48"/>
      <c r="CN558" s="48"/>
      <c r="CO558" s="48"/>
      <c r="CP558" s="48"/>
      <c r="CQ558" s="48"/>
      <c r="CR558" s="48"/>
      <c r="CS558" s="48"/>
      <c r="CT558" s="48"/>
      <c r="CU558" s="48"/>
      <c r="CV558" s="48"/>
      <c r="CW558" s="48"/>
      <c r="CX558" s="48"/>
      <c r="CY558" s="48"/>
      <c r="CZ558" s="48"/>
      <c r="DA558" s="48"/>
      <c r="DB558" s="48"/>
      <c r="DC558" s="48"/>
      <c r="DD558" s="48"/>
    </row>
    <row r="559" ht="15.7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  <c r="CD559" s="48"/>
      <c r="CE559" s="48"/>
      <c r="CF559" s="48"/>
      <c r="CG559" s="48"/>
      <c r="CH559" s="48"/>
      <c r="CI559" s="48"/>
      <c r="CJ559" s="48"/>
      <c r="CK559" s="48"/>
      <c r="CL559" s="48"/>
      <c r="CM559" s="48"/>
      <c r="CN559" s="48"/>
      <c r="CO559" s="48"/>
      <c r="CP559" s="48"/>
      <c r="CQ559" s="48"/>
      <c r="CR559" s="48"/>
      <c r="CS559" s="48"/>
      <c r="CT559" s="48"/>
      <c r="CU559" s="48"/>
      <c r="CV559" s="48"/>
      <c r="CW559" s="48"/>
      <c r="CX559" s="48"/>
      <c r="CY559" s="48"/>
      <c r="CZ559" s="48"/>
      <c r="DA559" s="48"/>
      <c r="DB559" s="48"/>
      <c r="DC559" s="48"/>
      <c r="DD559" s="48"/>
    </row>
    <row r="560" ht="15.7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  <c r="CD560" s="48"/>
      <c r="CE560" s="48"/>
      <c r="CF560" s="48"/>
      <c r="CG560" s="48"/>
      <c r="CH560" s="48"/>
      <c r="CI560" s="48"/>
      <c r="CJ560" s="48"/>
      <c r="CK560" s="48"/>
      <c r="CL560" s="48"/>
      <c r="CM560" s="48"/>
      <c r="CN560" s="48"/>
      <c r="CO560" s="48"/>
      <c r="CP560" s="48"/>
      <c r="CQ560" s="48"/>
      <c r="CR560" s="48"/>
      <c r="CS560" s="48"/>
      <c r="CT560" s="48"/>
      <c r="CU560" s="48"/>
      <c r="CV560" s="48"/>
      <c r="CW560" s="48"/>
      <c r="CX560" s="48"/>
      <c r="CY560" s="48"/>
      <c r="CZ560" s="48"/>
      <c r="DA560" s="48"/>
      <c r="DB560" s="48"/>
      <c r="DC560" s="48"/>
      <c r="DD560" s="48"/>
    </row>
    <row r="561" ht="15.7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  <c r="CD561" s="48"/>
      <c r="CE561" s="48"/>
      <c r="CF561" s="48"/>
      <c r="CG561" s="48"/>
      <c r="CH561" s="48"/>
      <c r="CI561" s="48"/>
      <c r="CJ561" s="48"/>
      <c r="CK561" s="48"/>
      <c r="CL561" s="48"/>
      <c r="CM561" s="48"/>
      <c r="CN561" s="48"/>
      <c r="CO561" s="48"/>
      <c r="CP561" s="48"/>
      <c r="CQ561" s="48"/>
      <c r="CR561" s="48"/>
      <c r="CS561" s="48"/>
      <c r="CT561" s="48"/>
      <c r="CU561" s="48"/>
      <c r="CV561" s="48"/>
      <c r="CW561" s="48"/>
      <c r="CX561" s="48"/>
      <c r="CY561" s="48"/>
      <c r="CZ561" s="48"/>
      <c r="DA561" s="48"/>
      <c r="DB561" s="48"/>
      <c r="DC561" s="48"/>
      <c r="DD561" s="48"/>
    </row>
    <row r="562" ht="15.7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  <c r="CD562" s="48"/>
      <c r="CE562" s="48"/>
      <c r="CF562" s="48"/>
      <c r="CG562" s="48"/>
      <c r="CH562" s="48"/>
      <c r="CI562" s="48"/>
      <c r="CJ562" s="48"/>
      <c r="CK562" s="48"/>
      <c r="CL562" s="48"/>
      <c r="CM562" s="48"/>
      <c r="CN562" s="48"/>
      <c r="CO562" s="48"/>
      <c r="CP562" s="48"/>
      <c r="CQ562" s="48"/>
      <c r="CR562" s="48"/>
      <c r="CS562" s="48"/>
      <c r="CT562" s="48"/>
      <c r="CU562" s="48"/>
      <c r="CV562" s="48"/>
      <c r="CW562" s="48"/>
      <c r="CX562" s="48"/>
      <c r="CY562" s="48"/>
      <c r="CZ562" s="48"/>
      <c r="DA562" s="48"/>
      <c r="DB562" s="48"/>
      <c r="DC562" s="48"/>
      <c r="DD562" s="48"/>
    </row>
    <row r="563" ht="15.7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  <c r="CD563" s="48"/>
      <c r="CE563" s="48"/>
      <c r="CF563" s="48"/>
      <c r="CG563" s="48"/>
      <c r="CH563" s="48"/>
      <c r="CI563" s="48"/>
      <c r="CJ563" s="48"/>
      <c r="CK563" s="48"/>
      <c r="CL563" s="48"/>
      <c r="CM563" s="48"/>
      <c r="CN563" s="48"/>
      <c r="CO563" s="48"/>
      <c r="CP563" s="48"/>
      <c r="CQ563" s="48"/>
      <c r="CR563" s="48"/>
      <c r="CS563" s="48"/>
      <c r="CT563" s="48"/>
      <c r="CU563" s="48"/>
      <c r="CV563" s="48"/>
      <c r="CW563" s="48"/>
      <c r="CX563" s="48"/>
      <c r="CY563" s="48"/>
      <c r="CZ563" s="48"/>
      <c r="DA563" s="48"/>
      <c r="DB563" s="48"/>
      <c r="DC563" s="48"/>
      <c r="DD563" s="48"/>
    </row>
    <row r="564" ht="15.7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  <c r="BE564" s="48"/>
      <c r="BF564" s="48"/>
      <c r="BG564" s="48"/>
      <c r="BH564" s="48"/>
      <c r="BI564" s="48"/>
      <c r="BJ564" s="48"/>
      <c r="BK564" s="48"/>
      <c r="BL564" s="48"/>
      <c r="BM564" s="48"/>
      <c r="BN564" s="48"/>
      <c r="BO564" s="48"/>
      <c r="BP564" s="48"/>
      <c r="BQ564" s="48"/>
      <c r="BR564" s="48"/>
      <c r="BS564" s="48"/>
      <c r="BT564" s="48"/>
      <c r="BU564" s="48"/>
      <c r="BV564" s="48"/>
      <c r="BW564" s="48"/>
      <c r="BX564" s="48"/>
      <c r="BY564" s="48"/>
      <c r="BZ564" s="48"/>
      <c r="CA564" s="48"/>
      <c r="CB564" s="48"/>
      <c r="CC564" s="48"/>
      <c r="CD564" s="48"/>
      <c r="CE564" s="48"/>
      <c r="CF564" s="48"/>
      <c r="CG564" s="48"/>
      <c r="CH564" s="48"/>
      <c r="CI564" s="48"/>
      <c r="CJ564" s="48"/>
      <c r="CK564" s="48"/>
      <c r="CL564" s="48"/>
      <c r="CM564" s="48"/>
      <c r="CN564" s="48"/>
      <c r="CO564" s="48"/>
      <c r="CP564" s="48"/>
      <c r="CQ564" s="48"/>
      <c r="CR564" s="48"/>
      <c r="CS564" s="48"/>
      <c r="CT564" s="48"/>
      <c r="CU564" s="48"/>
      <c r="CV564" s="48"/>
      <c r="CW564" s="48"/>
      <c r="CX564" s="48"/>
      <c r="CY564" s="48"/>
      <c r="CZ564" s="48"/>
      <c r="DA564" s="48"/>
      <c r="DB564" s="48"/>
      <c r="DC564" s="48"/>
      <c r="DD564" s="48"/>
    </row>
    <row r="565" ht="15.7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  <c r="BE565" s="48"/>
      <c r="BF565" s="48"/>
      <c r="BG565" s="48"/>
      <c r="BH565" s="48"/>
      <c r="BI565" s="48"/>
      <c r="BJ565" s="48"/>
      <c r="BK565" s="48"/>
      <c r="BL565" s="48"/>
      <c r="BM565" s="48"/>
      <c r="BN565" s="48"/>
      <c r="BO565" s="48"/>
      <c r="BP565" s="48"/>
      <c r="BQ565" s="48"/>
      <c r="BR565" s="48"/>
      <c r="BS565" s="48"/>
      <c r="BT565" s="48"/>
      <c r="BU565" s="48"/>
      <c r="BV565" s="48"/>
      <c r="BW565" s="48"/>
      <c r="BX565" s="48"/>
      <c r="BY565" s="48"/>
      <c r="BZ565" s="48"/>
      <c r="CA565" s="48"/>
      <c r="CB565" s="48"/>
      <c r="CC565" s="48"/>
      <c r="CD565" s="48"/>
      <c r="CE565" s="48"/>
      <c r="CF565" s="48"/>
      <c r="CG565" s="48"/>
      <c r="CH565" s="48"/>
      <c r="CI565" s="48"/>
      <c r="CJ565" s="48"/>
      <c r="CK565" s="48"/>
      <c r="CL565" s="48"/>
      <c r="CM565" s="48"/>
      <c r="CN565" s="48"/>
      <c r="CO565" s="48"/>
      <c r="CP565" s="48"/>
      <c r="CQ565" s="48"/>
      <c r="CR565" s="48"/>
      <c r="CS565" s="48"/>
      <c r="CT565" s="48"/>
      <c r="CU565" s="48"/>
      <c r="CV565" s="48"/>
      <c r="CW565" s="48"/>
      <c r="CX565" s="48"/>
      <c r="CY565" s="48"/>
      <c r="CZ565" s="48"/>
      <c r="DA565" s="48"/>
      <c r="DB565" s="48"/>
      <c r="DC565" s="48"/>
      <c r="DD565" s="48"/>
    </row>
    <row r="566" ht="15.7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  <c r="BE566" s="48"/>
      <c r="BF566" s="48"/>
      <c r="BG566" s="48"/>
      <c r="BH566" s="48"/>
      <c r="BI566" s="48"/>
      <c r="BJ566" s="48"/>
      <c r="BK566" s="48"/>
      <c r="BL566" s="48"/>
      <c r="BM566" s="48"/>
      <c r="BN566" s="48"/>
      <c r="BO566" s="48"/>
      <c r="BP566" s="48"/>
      <c r="BQ566" s="48"/>
      <c r="BR566" s="48"/>
      <c r="BS566" s="48"/>
      <c r="BT566" s="48"/>
      <c r="BU566" s="48"/>
      <c r="BV566" s="48"/>
      <c r="BW566" s="48"/>
      <c r="BX566" s="48"/>
      <c r="BY566" s="48"/>
      <c r="BZ566" s="48"/>
      <c r="CA566" s="48"/>
      <c r="CB566" s="48"/>
      <c r="CC566" s="48"/>
      <c r="CD566" s="48"/>
      <c r="CE566" s="48"/>
      <c r="CF566" s="48"/>
      <c r="CG566" s="48"/>
      <c r="CH566" s="48"/>
      <c r="CI566" s="48"/>
      <c r="CJ566" s="48"/>
      <c r="CK566" s="48"/>
      <c r="CL566" s="48"/>
      <c r="CM566" s="48"/>
      <c r="CN566" s="48"/>
      <c r="CO566" s="48"/>
      <c r="CP566" s="48"/>
      <c r="CQ566" s="48"/>
      <c r="CR566" s="48"/>
      <c r="CS566" s="48"/>
      <c r="CT566" s="48"/>
      <c r="CU566" s="48"/>
      <c r="CV566" s="48"/>
      <c r="CW566" s="48"/>
      <c r="CX566" s="48"/>
      <c r="CY566" s="48"/>
      <c r="CZ566" s="48"/>
      <c r="DA566" s="48"/>
      <c r="DB566" s="48"/>
      <c r="DC566" s="48"/>
      <c r="DD566" s="48"/>
    </row>
    <row r="567" ht="15.7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  <c r="BE567" s="48"/>
      <c r="BF567" s="48"/>
      <c r="BG567" s="48"/>
      <c r="BH567" s="48"/>
      <c r="BI567" s="48"/>
      <c r="BJ567" s="48"/>
      <c r="BK567" s="48"/>
      <c r="BL567" s="48"/>
      <c r="BM567" s="48"/>
      <c r="BN567" s="48"/>
      <c r="BO567" s="48"/>
      <c r="BP567" s="48"/>
      <c r="BQ567" s="48"/>
      <c r="BR567" s="48"/>
      <c r="BS567" s="48"/>
      <c r="BT567" s="48"/>
      <c r="BU567" s="48"/>
      <c r="BV567" s="48"/>
      <c r="BW567" s="48"/>
      <c r="BX567" s="48"/>
      <c r="BY567" s="48"/>
      <c r="BZ567" s="48"/>
      <c r="CA567" s="48"/>
      <c r="CB567" s="48"/>
      <c r="CC567" s="48"/>
      <c r="CD567" s="48"/>
      <c r="CE567" s="48"/>
      <c r="CF567" s="48"/>
      <c r="CG567" s="48"/>
      <c r="CH567" s="48"/>
      <c r="CI567" s="48"/>
      <c r="CJ567" s="48"/>
      <c r="CK567" s="48"/>
      <c r="CL567" s="48"/>
      <c r="CM567" s="48"/>
      <c r="CN567" s="48"/>
      <c r="CO567" s="48"/>
      <c r="CP567" s="48"/>
      <c r="CQ567" s="48"/>
      <c r="CR567" s="48"/>
      <c r="CS567" s="48"/>
      <c r="CT567" s="48"/>
      <c r="CU567" s="48"/>
      <c r="CV567" s="48"/>
      <c r="CW567" s="48"/>
      <c r="CX567" s="48"/>
      <c r="CY567" s="48"/>
      <c r="CZ567" s="48"/>
      <c r="DA567" s="48"/>
      <c r="DB567" s="48"/>
      <c r="DC567" s="48"/>
      <c r="DD567" s="48"/>
    </row>
    <row r="568" ht="15.7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  <c r="BE568" s="48"/>
      <c r="BF568" s="48"/>
      <c r="BG568" s="48"/>
      <c r="BH568" s="48"/>
      <c r="BI568" s="48"/>
      <c r="BJ568" s="48"/>
      <c r="BK568" s="48"/>
      <c r="BL568" s="48"/>
      <c r="BM568" s="48"/>
      <c r="BN568" s="48"/>
      <c r="BO568" s="48"/>
      <c r="BP568" s="48"/>
      <c r="BQ568" s="48"/>
      <c r="BR568" s="48"/>
      <c r="BS568" s="48"/>
      <c r="BT568" s="48"/>
      <c r="BU568" s="48"/>
      <c r="BV568" s="48"/>
      <c r="BW568" s="48"/>
      <c r="BX568" s="48"/>
      <c r="BY568" s="48"/>
      <c r="BZ568" s="48"/>
      <c r="CA568" s="48"/>
      <c r="CB568" s="48"/>
      <c r="CC568" s="48"/>
      <c r="CD568" s="48"/>
      <c r="CE568" s="48"/>
      <c r="CF568" s="48"/>
      <c r="CG568" s="48"/>
      <c r="CH568" s="48"/>
      <c r="CI568" s="48"/>
      <c r="CJ568" s="48"/>
      <c r="CK568" s="48"/>
      <c r="CL568" s="48"/>
      <c r="CM568" s="48"/>
      <c r="CN568" s="48"/>
      <c r="CO568" s="48"/>
      <c r="CP568" s="48"/>
      <c r="CQ568" s="48"/>
      <c r="CR568" s="48"/>
      <c r="CS568" s="48"/>
      <c r="CT568" s="48"/>
      <c r="CU568" s="48"/>
      <c r="CV568" s="48"/>
      <c r="CW568" s="48"/>
      <c r="CX568" s="48"/>
      <c r="CY568" s="48"/>
      <c r="CZ568" s="48"/>
      <c r="DA568" s="48"/>
      <c r="DB568" s="48"/>
      <c r="DC568" s="48"/>
      <c r="DD568" s="48"/>
    </row>
    <row r="569" ht="15.7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  <c r="BE569" s="48"/>
      <c r="BF569" s="48"/>
      <c r="BG569" s="48"/>
      <c r="BH569" s="48"/>
      <c r="BI569" s="48"/>
      <c r="BJ569" s="48"/>
      <c r="BK569" s="48"/>
      <c r="BL569" s="48"/>
      <c r="BM569" s="48"/>
      <c r="BN569" s="48"/>
      <c r="BO569" s="48"/>
      <c r="BP569" s="48"/>
      <c r="BQ569" s="48"/>
      <c r="BR569" s="48"/>
      <c r="BS569" s="48"/>
      <c r="BT569" s="48"/>
      <c r="BU569" s="48"/>
      <c r="BV569" s="48"/>
      <c r="BW569" s="48"/>
      <c r="BX569" s="48"/>
      <c r="BY569" s="48"/>
      <c r="BZ569" s="48"/>
      <c r="CA569" s="48"/>
      <c r="CB569" s="48"/>
      <c r="CC569" s="48"/>
      <c r="CD569" s="48"/>
      <c r="CE569" s="48"/>
      <c r="CF569" s="48"/>
      <c r="CG569" s="48"/>
      <c r="CH569" s="48"/>
      <c r="CI569" s="48"/>
      <c r="CJ569" s="48"/>
      <c r="CK569" s="48"/>
      <c r="CL569" s="48"/>
      <c r="CM569" s="48"/>
      <c r="CN569" s="48"/>
      <c r="CO569" s="48"/>
      <c r="CP569" s="48"/>
      <c r="CQ569" s="48"/>
      <c r="CR569" s="48"/>
      <c r="CS569" s="48"/>
      <c r="CT569" s="48"/>
      <c r="CU569" s="48"/>
      <c r="CV569" s="48"/>
      <c r="CW569" s="48"/>
      <c r="CX569" s="48"/>
      <c r="CY569" s="48"/>
      <c r="CZ569" s="48"/>
      <c r="DA569" s="48"/>
      <c r="DB569" s="48"/>
      <c r="DC569" s="48"/>
      <c r="DD569" s="48"/>
    </row>
    <row r="570" ht="15.7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  <c r="BE570" s="48"/>
      <c r="BF570" s="48"/>
      <c r="BG570" s="48"/>
      <c r="BH570" s="48"/>
      <c r="BI570" s="48"/>
      <c r="BJ570" s="48"/>
      <c r="BK570" s="48"/>
      <c r="BL570" s="48"/>
      <c r="BM570" s="48"/>
      <c r="BN570" s="48"/>
      <c r="BO570" s="48"/>
      <c r="BP570" s="48"/>
      <c r="BQ570" s="48"/>
      <c r="BR570" s="48"/>
      <c r="BS570" s="48"/>
      <c r="BT570" s="48"/>
      <c r="BU570" s="48"/>
      <c r="BV570" s="48"/>
      <c r="BW570" s="48"/>
      <c r="BX570" s="48"/>
      <c r="BY570" s="48"/>
      <c r="BZ570" s="48"/>
      <c r="CA570" s="48"/>
      <c r="CB570" s="48"/>
      <c r="CC570" s="48"/>
      <c r="CD570" s="48"/>
      <c r="CE570" s="48"/>
      <c r="CF570" s="48"/>
      <c r="CG570" s="48"/>
      <c r="CH570" s="48"/>
      <c r="CI570" s="48"/>
      <c r="CJ570" s="48"/>
      <c r="CK570" s="48"/>
      <c r="CL570" s="48"/>
      <c r="CM570" s="48"/>
      <c r="CN570" s="48"/>
      <c r="CO570" s="48"/>
      <c r="CP570" s="48"/>
      <c r="CQ570" s="48"/>
      <c r="CR570" s="48"/>
      <c r="CS570" s="48"/>
      <c r="CT570" s="48"/>
      <c r="CU570" s="48"/>
      <c r="CV570" s="48"/>
      <c r="CW570" s="48"/>
      <c r="CX570" s="48"/>
      <c r="CY570" s="48"/>
      <c r="CZ570" s="48"/>
      <c r="DA570" s="48"/>
      <c r="DB570" s="48"/>
      <c r="DC570" s="48"/>
      <c r="DD570" s="48"/>
    </row>
    <row r="571" ht="15.7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  <c r="BE571" s="48"/>
      <c r="BF571" s="48"/>
      <c r="BG571" s="48"/>
      <c r="BH571" s="48"/>
      <c r="BI571" s="48"/>
      <c r="BJ571" s="48"/>
      <c r="BK571" s="48"/>
      <c r="BL571" s="48"/>
      <c r="BM571" s="48"/>
      <c r="BN571" s="48"/>
      <c r="BO571" s="48"/>
      <c r="BP571" s="48"/>
      <c r="BQ571" s="48"/>
      <c r="BR571" s="48"/>
      <c r="BS571" s="48"/>
      <c r="BT571" s="48"/>
      <c r="BU571" s="48"/>
      <c r="BV571" s="48"/>
      <c r="BW571" s="48"/>
      <c r="BX571" s="48"/>
      <c r="BY571" s="48"/>
      <c r="BZ571" s="48"/>
      <c r="CA571" s="48"/>
      <c r="CB571" s="48"/>
      <c r="CC571" s="48"/>
      <c r="CD571" s="48"/>
      <c r="CE571" s="48"/>
      <c r="CF571" s="48"/>
      <c r="CG571" s="48"/>
      <c r="CH571" s="48"/>
      <c r="CI571" s="48"/>
      <c r="CJ571" s="48"/>
      <c r="CK571" s="48"/>
      <c r="CL571" s="48"/>
      <c r="CM571" s="48"/>
      <c r="CN571" s="48"/>
      <c r="CO571" s="48"/>
      <c r="CP571" s="48"/>
      <c r="CQ571" s="48"/>
      <c r="CR571" s="48"/>
      <c r="CS571" s="48"/>
      <c r="CT571" s="48"/>
      <c r="CU571" s="48"/>
      <c r="CV571" s="48"/>
      <c r="CW571" s="48"/>
      <c r="CX571" s="48"/>
      <c r="CY571" s="48"/>
      <c r="CZ571" s="48"/>
      <c r="DA571" s="48"/>
      <c r="DB571" s="48"/>
      <c r="DC571" s="48"/>
      <c r="DD571" s="48"/>
    </row>
    <row r="572" ht="15.7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  <c r="BE572" s="48"/>
      <c r="BF572" s="48"/>
      <c r="BG572" s="48"/>
      <c r="BH572" s="48"/>
      <c r="BI572" s="48"/>
      <c r="BJ572" s="48"/>
      <c r="BK572" s="48"/>
      <c r="BL572" s="48"/>
      <c r="BM572" s="48"/>
      <c r="BN572" s="48"/>
      <c r="BO572" s="48"/>
      <c r="BP572" s="48"/>
      <c r="BQ572" s="48"/>
      <c r="BR572" s="48"/>
      <c r="BS572" s="48"/>
      <c r="BT572" s="48"/>
      <c r="BU572" s="48"/>
      <c r="BV572" s="48"/>
      <c r="BW572" s="48"/>
      <c r="BX572" s="48"/>
      <c r="BY572" s="48"/>
      <c r="BZ572" s="48"/>
      <c r="CA572" s="48"/>
      <c r="CB572" s="48"/>
      <c r="CC572" s="48"/>
      <c r="CD572" s="48"/>
      <c r="CE572" s="48"/>
      <c r="CF572" s="48"/>
      <c r="CG572" s="48"/>
      <c r="CH572" s="48"/>
      <c r="CI572" s="48"/>
      <c r="CJ572" s="48"/>
      <c r="CK572" s="48"/>
      <c r="CL572" s="48"/>
      <c r="CM572" s="48"/>
      <c r="CN572" s="48"/>
      <c r="CO572" s="48"/>
      <c r="CP572" s="48"/>
      <c r="CQ572" s="48"/>
      <c r="CR572" s="48"/>
      <c r="CS572" s="48"/>
      <c r="CT572" s="48"/>
      <c r="CU572" s="48"/>
      <c r="CV572" s="48"/>
      <c r="CW572" s="48"/>
      <c r="CX572" s="48"/>
      <c r="CY572" s="48"/>
      <c r="CZ572" s="48"/>
      <c r="DA572" s="48"/>
      <c r="DB572" s="48"/>
      <c r="DC572" s="48"/>
      <c r="DD572" s="48"/>
    </row>
    <row r="573" ht="15.7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  <c r="BE573" s="48"/>
      <c r="BF573" s="48"/>
      <c r="BG573" s="48"/>
      <c r="BH573" s="48"/>
      <c r="BI573" s="48"/>
      <c r="BJ573" s="48"/>
      <c r="BK573" s="48"/>
      <c r="BL573" s="48"/>
      <c r="BM573" s="48"/>
      <c r="BN573" s="48"/>
      <c r="BO573" s="48"/>
      <c r="BP573" s="48"/>
      <c r="BQ573" s="48"/>
      <c r="BR573" s="48"/>
      <c r="BS573" s="48"/>
      <c r="BT573" s="48"/>
      <c r="BU573" s="48"/>
      <c r="BV573" s="48"/>
      <c r="BW573" s="48"/>
      <c r="BX573" s="48"/>
      <c r="BY573" s="48"/>
      <c r="BZ573" s="48"/>
      <c r="CA573" s="48"/>
      <c r="CB573" s="48"/>
      <c r="CC573" s="48"/>
      <c r="CD573" s="48"/>
      <c r="CE573" s="48"/>
      <c r="CF573" s="48"/>
      <c r="CG573" s="48"/>
      <c r="CH573" s="48"/>
      <c r="CI573" s="48"/>
      <c r="CJ573" s="48"/>
      <c r="CK573" s="48"/>
      <c r="CL573" s="48"/>
      <c r="CM573" s="48"/>
      <c r="CN573" s="48"/>
      <c r="CO573" s="48"/>
      <c r="CP573" s="48"/>
      <c r="CQ573" s="48"/>
      <c r="CR573" s="48"/>
      <c r="CS573" s="48"/>
      <c r="CT573" s="48"/>
      <c r="CU573" s="48"/>
      <c r="CV573" s="48"/>
      <c r="CW573" s="48"/>
      <c r="CX573" s="48"/>
      <c r="CY573" s="48"/>
      <c r="CZ573" s="48"/>
      <c r="DA573" s="48"/>
      <c r="DB573" s="48"/>
      <c r="DC573" s="48"/>
      <c r="DD573" s="48"/>
    </row>
    <row r="574" ht="15.7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  <c r="BR574" s="48"/>
      <c r="BS574" s="48"/>
      <c r="BT574" s="48"/>
      <c r="BU574" s="48"/>
      <c r="BV574" s="48"/>
      <c r="BW574" s="48"/>
      <c r="BX574" s="48"/>
      <c r="BY574" s="48"/>
      <c r="BZ574" s="48"/>
      <c r="CA574" s="48"/>
      <c r="CB574" s="48"/>
      <c r="CC574" s="48"/>
      <c r="CD574" s="48"/>
      <c r="CE574" s="48"/>
      <c r="CF574" s="48"/>
      <c r="CG574" s="48"/>
      <c r="CH574" s="48"/>
      <c r="CI574" s="48"/>
      <c r="CJ574" s="48"/>
      <c r="CK574" s="48"/>
      <c r="CL574" s="48"/>
      <c r="CM574" s="48"/>
      <c r="CN574" s="48"/>
      <c r="CO574" s="48"/>
      <c r="CP574" s="48"/>
      <c r="CQ574" s="48"/>
      <c r="CR574" s="48"/>
      <c r="CS574" s="48"/>
      <c r="CT574" s="48"/>
      <c r="CU574" s="48"/>
      <c r="CV574" s="48"/>
      <c r="CW574" s="48"/>
      <c r="CX574" s="48"/>
      <c r="CY574" s="48"/>
      <c r="CZ574" s="48"/>
      <c r="DA574" s="48"/>
      <c r="DB574" s="48"/>
      <c r="DC574" s="48"/>
      <c r="DD574" s="48"/>
    </row>
    <row r="575" ht="15.7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  <c r="BE575" s="48"/>
      <c r="BF575" s="48"/>
      <c r="BG575" s="48"/>
      <c r="BH575" s="48"/>
      <c r="BI575" s="48"/>
      <c r="BJ575" s="48"/>
      <c r="BK575" s="48"/>
      <c r="BL575" s="48"/>
      <c r="BM575" s="48"/>
      <c r="BN575" s="48"/>
      <c r="BO575" s="48"/>
      <c r="BP575" s="48"/>
      <c r="BQ575" s="48"/>
      <c r="BR575" s="48"/>
      <c r="BS575" s="48"/>
      <c r="BT575" s="48"/>
      <c r="BU575" s="48"/>
      <c r="BV575" s="48"/>
      <c r="BW575" s="48"/>
      <c r="BX575" s="48"/>
      <c r="BY575" s="48"/>
      <c r="BZ575" s="48"/>
      <c r="CA575" s="48"/>
      <c r="CB575" s="48"/>
      <c r="CC575" s="48"/>
      <c r="CD575" s="48"/>
      <c r="CE575" s="48"/>
      <c r="CF575" s="48"/>
      <c r="CG575" s="48"/>
      <c r="CH575" s="48"/>
      <c r="CI575" s="48"/>
      <c r="CJ575" s="48"/>
      <c r="CK575" s="48"/>
      <c r="CL575" s="48"/>
      <c r="CM575" s="48"/>
      <c r="CN575" s="48"/>
      <c r="CO575" s="48"/>
      <c r="CP575" s="48"/>
      <c r="CQ575" s="48"/>
      <c r="CR575" s="48"/>
      <c r="CS575" s="48"/>
      <c r="CT575" s="48"/>
      <c r="CU575" s="48"/>
      <c r="CV575" s="48"/>
      <c r="CW575" s="48"/>
      <c r="CX575" s="48"/>
      <c r="CY575" s="48"/>
      <c r="CZ575" s="48"/>
      <c r="DA575" s="48"/>
      <c r="DB575" s="48"/>
      <c r="DC575" s="48"/>
      <c r="DD575" s="48"/>
    </row>
    <row r="576" ht="15.7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  <c r="BE576" s="48"/>
      <c r="BF576" s="48"/>
      <c r="BG576" s="48"/>
      <c r="BH576" s="48"/>
      <c r="BI576" s="48"/>
      <c r="BJ576" s="48"/>
      <c r="BK576" s="48"/>
      <c r="BL576" s="48"/>
      <c r="BM576" s="48"/>
      <c r="BN576" s="48"/>
      <c r="BO576" s="48"/>
      <c r="BP576" s="48"/>
      <c r="BQ576" s="48"/>
      <c r="BR576" s="48"/>
      <c r="BS576" s="48"/>
      <c r="BT576" s="48"/>
      <c r="BU576" s="48"/>
      <c r="BV576" s="48"/>
      <c r="BW576" s="48"/>
      <c r="BX576" s="48"/>
      <c r="BY576" s="48"/>
      <c r="BZ576" s="48"/>
      <c r="CA576" s="48"/>
      <c r="CB576" s="48"/>
      <c r="CC576" s="48"/>
      <c r="CD576" s="48"/>
      <c r="CE576" s="48"/>
      <c r="CF576" s="48"/>
      <c r="CG576" s="48"/>
      <c r="CH576" s="48"/>
      <c r="CI576" s="48"/>
      <c r="CJ576" s="48"/>
      <c r="CK576" s="48"/>
      <c r="CL576" s="48"/>
      <c r="CM576" s="48"/>
      <c r="CN576" s="48"/>
      <c r="CO576" s="48"/>
      <c r="CP576" s="48"/>
      <c r="CQ576" s="48"/>
      <c r="CR576" s="48"/>
      <c r="CS576" s="48"/>
      <c r="CT576" s="48"/>
      <c r="CU576" s="48"/>
      <c r="CV576" s="48"/>
      <c r="CW576" s="48"/>
      <c r="CX576" s="48"/>
      <c r="CY576" s="48"/>
      <c r="CZ576" s="48"/>
      <c r="DA576" s="48"/>
      <c r="DB576" s="48"/>
      <c r="DC576" s="48"/>
      <c r="DD576" s="48"/>
    </row>
    <row r="577" ht="15.7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  <c r="BE577" s="48"/>
      <c r="BF577" s="48"/>
      <c r="BG577" s="48"/>
      <c r="BH577" s="48"/>
      <c r="BI577" s="48"/>
      <c r="BJ577" s="48"/>
      <c r="BK577" s="48"/>
      <c r="BL577" s="48"/>
      <c r="BM577" s="48"/>
      <c r="BN577" s="48"/>
      <c r="BO577" s="48"/>
      <c r="BP577" s="48"/>
      <c r="BQ577" s="48"/>
      <c r="BR577" s="48"/>
      <c r="BS577" s="48"/>
      <c r="BT577" s="48"/>
      <c r="BU577" s="48"/>
      <c r="BV577" s="48"/>
      <c r="BW577" s="48"/>
      <c r="BX577" s="48"/>
      <c r="BY577" s="48"/>
      <c r="BZ577" s="48"/>
      <c r="CA577" s="48"/>
      <c r="CB577" s="48"/>
      <c r="CC577" s="48"/>
      <c r="CD577" s="48"/>
      <c r="CE577" s="48"/>
      <c r="CF577" s="48"/>
      <c r="CG577" s="48"/>
      <c r="CH577" s="48"/>
      <c r="CI577" s="48"/>
      <c r="CJ577" s="48"/>
      <c r="CK577" s="48"/>
      <c r="CL577" s="48"/>
      <c r="CM577" s="48"/>
      <c r="CN577" s="48"/>
      <c r="CO577" s="48"/>
      <c r="CP577" s="48"/>
      <c r="CQ577" s="48"/>
      <c r="CR577" s="48"/>
      <c r="CS577" s="48"/>
      <c r="CT577" s="48"/>
      <c r="CU577" s="48"/>
      <c r="CV577" s="48"/>
      <c r="CW577" s="48"/>
      <c r="CX577" s="48"/>
      <c r="CY577" s="48"/>
      <c r="CZ577" s="48"/>
      <c r="DA577" s="48"/>
      <c r="DB577" s="48"/>
      <c r="DC577" s="48"/>
      <c r="DD577" s="48"/>
    </row>
    <row r="578" ht="15.7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  <c r="BE578" s="48"/>
      <c r="BF578" s="48"/>
      <c r="BG578" s="48"/>
      <c r="BH578" s="48"/>
      <c r="BI578" s="48"/>
      <c r="BJ578" s="48"/>
      <c r="BK578" s="48"/>
      <c r="BL578" s="48"/>
      <c r="BM578" s="48"/>
      <c r="BN578" s="48"/>
      <c r="BO578" s="48"/>
      <c r="BP578" s="48"/>
      <c r="BQ578" s="48"/>
      <c r="BR578" s="48"/>
      <c r="BS578" s="48"/>
      <c r="BT578" s="48"/>
      <c r="BU578" s="48"/>
      <c r="BV578" s="48"/>
      <c r="BW578" s="48"/>
      <c r="BX578" s="48"/>
      <c r="BY578" s="48"/>
      <c r="BZ578" s="48"/>
      <c r="CA578" s="48"/>
      <c r="CB578" s="48"/>
      <c r="CC578" s="48"/>
      <c r="CD578" s="48"/>
      <c r="CE578" s="48"/>
      <c r="CF578" s="48"/>
      <c r="CG578" s="48"/>
      <c r="CH578" s="48"/>
      <c r="CI578" s="48"/>
      <c r="CJ578" s="48"/>
      <c r="CK578" s="48"/>
      <c r="CL578" s="48"/>
      <c r="CM578" s="48"/>
      <c r="CN578" s="48"/>
      <c r="CO578" s="48"/>
      <c r="CP578" s="48"/>
      <c r="CQ578" s="48"/>
      <c r="CR578" s="48"/>
      <c r="CS578" s="48"/>
      <c r="CT578" s="48"/>
      <c r="CU578" s="48"/>
      <c r="CV578" s="48"/>
      <c r="CW578" s="48"/>
      <c r="CX578" s="48"/>
      <c r="CY578" s="48"/>
      <c r="CZ578" s="48"/>
      <c r="DA578" s="48"/>
      <c r="DB578" s="48"/>
      <c r="DC578" s="48"/>
      <c r="DD578" s="48"/>
    </row>
    <row r="579" ht="15.7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  <c r="BE579" s="48"/>
      <c r="BF579" s="48"/>
      <c r="BG579" s="48"/>
      <c r="BH579" s="48"/>
      <c r="BI579" s="48"/>
      <c r="BJ579" s="48"/>
      <c r="BK579" s="48"/>
      <c r="BL579" s="48"/>
      <c r="BM579" s="48"/>
      <c r="BN579" s="48"/>
      <c r="BO579" s="48"/>
      <c r="BP579" s="48"/>
      <c r="BQ579" s="48"/>
      <c r="BR579" s="48"/>
      <c r="BS579" s="48"/>
      <c r="BT579" s="48"/>
      <c r="BU579" s="48"/>
      <c r="BV579" s="48"/>
      <c r="BW579" s="48"/>
      <c r="BX579" s="48"/>
      <c r="BY579" s="48"/>
      <c r="BZ579" s="48"/>
      <c r="CA579" s="48"/>
      <c r="CB579" s="48"/>
      <c r="CC579" s="48"/>
      <c r="CD579" s="48"/>
      <c r="CE579" s="48"/>
      <c r="CF579" s="48"/>
      <c r="CG579" s="48"/>
      <c r="CH579" s="48"/>
      <c r="CI579" s="48"/>
      <c r="CJ579" s="48"/>
      <c r="CK579" s="48"/>
      <c r="CL579" s="48"/>
      <c r="CM579" s="48"/>
      <c r="CN579" s="48"/>
      <c r="CO579" s="48"/>
      <c r="CP579" s="48"/>
      <c r="CQ579" s="48"/>
      <c r="CR579" s="48"/>
      <c r="CS579" s="48"/>
      <c r="CT579" s="48"/>
      <c r="CU579" s="48"/>
      <c r="CV579" s="48"/>
      <c r="CW579" s="48"/>
      <c r="CX579" s="48"/>
      <c r="CY579" s="48"/>
      <c r="CZ579" s="48"/>
      <c r="DA579" s="48"/>
      <c r="DB579" s="48"/>
      <c r="DC579" s="48"/>
      <c r="DD579" s="48"/>
    </row>
    <row r="580" ht="15.7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  <c r="BE580" s="48"/>
      <c r="BF580" s="48"/>
      <c r="BG580" s="48"/>
      <c r="BH580" s="48"/>
      <c r="BI580" s="48"/>
      <c r="BJ580" s="48"/>
      <c r="BK580" s="48"/>
      <c r="BL580" s="48"/>
      <c r="BM580" s="48"/>
      <c r="BN580" s="48"/>
      <c r="BO580" s="48"/>
      <c r="BP580" s="48"/>
      <c r="BQ580" s="48"/>
      <c r="BR580" s="48"/>
      <c r="BS580" s="48"/>
      <c r="BT580" s="48"/>
      <c r="BU580" s="48"/>
      <c r="BV580" s="48"/>
      <c r="BW580" s="48"/>
      <c r="BX580" s="48"/>
      <c r="BY580" s="48"/>
      <c r="BZ580" s="48"/>
      <c r="CA580" s="48"/>
      <c r="CB580" s="48"/>
      <c r="CC580" s="48"/>
      <c r="CD580" s="48"/>
      <c r="CE580" s="48"/>
      <c r="CF580" s="48"/>
      <c r="CG580" s="48"/>
      <c r="CH580" s="48"/>
      <c r="CI580" s="48"/>
      <c r="CJ580" s="48"/>
      <c r="CK580" s="48"/>
      <c r="CL580" s="48"/>
      <c r="CM580" s="48"/>
      <c r="CN580" s="48"/>
      <c r="CO580" s="48"/>
      <c r="CP580" s="48"/>
      <c r="CQ580" s="48"/>
      <c r="CR580" s="48"/>
      <c r="CS580" s="48"/>
      <c r="CT580" s="48"/>
      <c r="CU580" s="48"/>
      <c r="CV580" s="48"/>
      <c r="CW580" s="48"/>
      <c r="CX580" s="48"/>
      <c r="CY580" s="48"/>
      <c r="CZ580" s="48"/>
      <c r="DA580" s="48"/>
      <c r="DB580" s="48"/>
      <c r="DC580" s="48"/>
      <c r="DD580" s="48"/>
    </row>
    <row r="581" ht="15.7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  <c r="BE581" s="48"/>
      <c r="BF581" s="48"/>
      <c r="BG581" s="48"/>
      <c r="BH581" s="48"/>
      <c r="BI581" s="48"/>
      <c r="BJ581" s="48"/>
      <c r="BK581" s="48"/>
      <c r="BL581" s="48"/>
      <c r="BM581" s="48"/>
      <c r="BN581" s="48"/>
      <c r="BO581" s="48"/>
      <c r="BP581" s="48"/>
      <c r="BQ581" s="48"/>
      <c r="BR581" s="48"/>
      <c r="BS581" s="48"/>
      <c r="BT581" s="48"/>
      <c r="BU581" s="48"/>
      <c r="BV581" s="48"/>
      <c r="BW581" s="48"/>
      <c r="BX581" s="48"/>
      <c r="BY581" s="48"/>
      <c r="BZ581" s="48"/>
      <c r="CA581" s="48"/>
      <c r="CB581" s="48"/>
      <c r="CC581" s="48"/>
      <c r="CD581" s="48"/>
      <c r="CE581" s="48"/>
      <c r="CF581" s="48"/>
      <c r="CG581" s="48"/>
      <c r="CH581" s="48"/>
      <c r="CI581" s="48"/>
      <c r="CJ581" s="48"/>
      <c r="CK581" s="48"/>
      <c r="CL581" s="48"/>
      <c r="CM581" s="48"/>
      <c r="CN581" s="48"/>
      <c r="CO581" s="48"/>
      <c r="CP581" s="48"/>
      <c r="CQ581" s="48"/>
      <c r="CR581" s="48"/>
      <c r="CS581" s="48"/>
      <c r="CT581" s="48"/>
      <c r="CU581" s="48"/>
      <c r="CV581" s="48"/>
      <c r="CW581" s="48"/>
      <c r="CX581" s="48"/>
      <c r="CY581" s="48"/>
      <c r="CZ581" s="48"/>
      <c r="DA581" s="48"/>
      <c r="DB581" s="48"/>
      <c r="DC581" s="48"/>
      <c r="DD581" s="48"/>
    </row>
    <row r="582" ht="15.7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  <c r="BE582" s="48"/>
      <c r="BF582" s="48"/>
      <c r="BG582" s="48"/>
      <c r="BH582" s="48"/>
      <c r="BI582" s="48"/>
      <c r="BJ582" s="48"/>
      <c r="BK582" s="48"/>
      <c r="BL582" s="48"/>
      <c r="BM582" s="48"/>
      <c r="BN582" s="48"/>
      <c r="BO582" s="48"/>
      <c r="BP582" s="48"/>
      <c r="BQ582" s="48"/>
      <c r="BR582" s="48"/>
      <c r="BS582" s="48"/>
      <c r="BT582" s="48"/>
      <c r="BU582" s="48"/>
      <c r="BV582" s="48"/>
      <c r="BW582" s="48"/>
      <c r="BX582" s="48"/>
      <c r="BY582" s="48"/>
      <c r="BZ582" s="48"/>
      <c r="CA582" s="48"/>
      <c r="CB582" s="48"/>
      <c r="CC582" s="48"/>
      <c r="CD582" s="48"/>
      <c r="CE582" s="48"/>
      <c r="CF582" s="48"/>
      <c r="CG582" s="48"/>
      <c r="CH582" s="48"/>
      <c r="CI582" s="48"/>
      <c r="CJ582" s="48"/>
      <c r="CK582" s="48"/>
      <c r="CL582" s="48"/>
      <c r="CM582" s="48"/>
      <c r="CN582" s="48"/>
      <c r="CO582" s="48"/>
      <c r="CP582" s="48"/>
      <c r="CQ582" s="48"/>
      <c r="CR582" s="48"/>
      <c r="CS582" s="48"/>
      <c r="CT582" s="48"/>
      <c r="CU582" s="48"/>
      <c r="CV582" s="48"/>
      <c r="CW582" s="48"/>
      <c r="CX582" s="48"/>
      <c r="CY582" s="48"/>
      <c r="CZ582" s="48"/>
      <c r="DA582" s="48"/>
      <c r="DB582" s="48"/>
      <c r="DC582" s="48"/>
      <c r="DD582" s="48"/>
    </row>
    <row r="583" ht="15.7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  <c r="BE583" s="48"/>
      <c r="BF583" s="48"/>
      <c r="BG583" s="48"/>
      <c r="BH583" s="48"/>
      <c r="BI583" s="48"/>
      <c r="BJ583" s="48"/>
      <c r="BK583" s="48"/>
      <c r="BL583" s="48"/>
      <c r="BM583" s="48"/>
      <c r="BN583" s="48"/>
      <c r="BO583" s="48"/>
      <c r="BP583" s="48"/>
      <c r="BQ583" s="48"/>
      <c r="BR583" s="48"/>
      <c r="BS583" s="48"/>
      <c r="BT583" s="48"/>
      <c r="BU583" s="48"/>
      <c r="BV583" s="48"/>
      <c r="BW583" s="48"/>
      <c r="BX583" s="48"/>
      <c r="BY583" s="48"/>
      <c r="BZ583" s="48"/>
      <c r="CA583" s="48"/>
      <c r="CB583" s="48"/>
      <c r="CC583" s="48"/>
      <c r="CD583" s="48"/>
      <c r="CE583" s="48"/>
      <c r="CF583" s="48"/>
      <c r="CG583" s="48"/>
      <c r="CH583" s="48"/>
      <c r="CI583" s="48"/>
      <c r="CJ583" s="48"/>
      <c r="CK583" s="48"/>
      <c r="CL583" s="48"/>
      <c r="CM583" s="48"/>
      <c r="CN583" s="48"/>
      <c r="CO583" s="48"/>
      <c r="CP583" s="48"/>
      <c r="CQ583" s="48"/>
      <c r="CR583" s="48"/>
      <c r="CS583" s="48"/>
      <c r="CT583" s="48"/>
      <c r="CU583" s="48"/>
      <c r="CV583" s="48"/>
      <c r="CW583" s="48"/>
      <c r="CX583" s="48"/>
      <c r="CY583" s="48"/>
      <c r="CZ583" s="48"/>
      <c r="DA583" s="48"/>
      <c r="DB583" s="48"/>
      <c r="DC583" s="48"/>
      <c r="DD583" s="48"/>
    </row>
    <row r="584" ht="15.7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  <c r="BE584" s="48"/>
      <c r="BF584" s="48"/>
      <c r="BG584" s="48"/>
      <c r="BH584" s="48"/>
      <c r="BI584" s="48"/>
      <c r="BJ584" s="48"/>
      <c r="BK584" s="48"/>
      <c r="BL584" s="48"/>
      <c r="BM584" s="48"/>
      <c r="BN584" s="48"/>
      <c r="BO584" s="48"/>
      <c r="BP584" s="48"/>
      <c r="BQ584" s="48"/>
      <c r="BR584" s="48"/>
      <c r="BS584" s="48"/>
      <c r="BT584" s="48"/>
      <c r="BU584" s="48"/>
      <c r="BV584" s="48"/>
      <c r="BW584" s="48"/>
      <c r="BX584" s="48"/>
      <c r="BY584" s="48"/>
      <c r="BZ584" s="48"/>
      <c r="CA584" s="48"/>
      <c r="CB584" s="48"/>
      <c r="CC584" s="48"/>
      <c r="CD584" s="48"/>
      <c r="CE584" s="48"/>
      <c r="CF584" s="48"/>
      <c r="CG584" s="48"/>
      <c r="CH584" s="48"/>
      <c r="CI584" s="48"/>
      <c r="CJ584" s="48"/>
      <c r="CK584" s="48"/>
      <c r="CL584" s="48"/>
      <c r="CM584" s="48"/>
      <c r="CN584" s="48"/>
      <c r="CO584" s="48"/>
      <c r="CP584" s="48"/>
      <c r="CQ584" s="48"/>
      <c r="CR584" s="48"/>
      <c r="CS584" s="48"/>
      <c r="CT584" s="48"/>
      <c r="CU584" s="48"/>
      <c r="CV584" s="48"/>
      <c r="CW584" s="48"/>
      <c r="CX584" s="48"/>
      <c r="CY584" s="48"/>
      <c r="CZ584" s="48"/>
      <c r="DA584" s="48"/>
      <c r="DB584" s="48"/>
      <c r="DC584" s="48"/>
      <c r="DD584" s="48"/>
    </row>
    <row r="585" ht="15.7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  <c r="BE585" s="48"/>
      <c r="BF585" s="48"/>
      <c r="BG585" s="48"/>
      <c r="BH585" s="48"/>
      <c r="BI585" s="48"/>
      <c r="BJ585" s="48"/>
      <c r="BK585" s="48"/>
      <c r="BL585" s="48"/>
      <c r="BM585" s="48"/>
      <c r="BN585" s="48"/>
      <c r="BO585" s="48"/>
      <c r="BP585" s="48"/>
      <c r="BQ585" s="48"/>
      <c r="BR585" s="48"/>
      <c r="BS585" s="48"/>
      <c r="BT585" s="48"/>
      <c r="BU585" s="48"/>
      <c r="BV585" s="48"/>
      <c r="BW585" s="48"/>
      <c r="BX585" s="48"/>
      <c r="BY585" s="48"/>
      <c r="BZ585" s="48"/>
      <c r="CA585" s="48"/>
      <c r="CB585" s="48"/>
      <c r="CC585" s="48"/>
      <c r="CD585" s="48"/>
      <c r="CE585" s="48"/>
      <c r="CF585" s="48"/>
      <c r="CG585" s="48"/>
      <c r="CH585" s="48"/>
      <c r="CI585" s="48"/>
      <c r="CJ585" s="48"/>
      <c r="CK585" s="48"/>
      <c r="CL585" s="48"/>
      <c r="CM585" s="48"/>
      <c r="CN585" s="48"/>
      <c r="CO585" s="48"/>
      <c r="CP585" s="48"/>
      <c r="CQ585" s="48"/>
      <c r="CR585" s="48"/>
      <c r="CS585" s="48"/>
      <c r="CT585" s="48"/>
      <c r="CU585" s="48"/>
      <c r="CV585" s="48"/>
      <c r="CW585" s="48"/>
      <c r="CX585" s="48"/>
      <c r="CY585" s="48"/>
      <c r="CZ585" s="48"/>
      <c r="DA585" s="48"/>
      <c r="DB585" s="48"/>
      <c r="DC585" s="48"/>
      <c r="DD585" s="48"/>
    </row>
    <row r="586" ht="15.7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  <c r="BE586" s="48"/>
      <c r="BF586" s="48"/>
      <c r="BG586" s="48"/>
      <c r="BH586" s="48"/>
      <c r="BI586" s="48"/>
      <c r="BJ586" s="48"/>
      <c r="BK586" s="48"/>
      <c r="BL586" s="48"/>
      <c r="BM586" s="48"/>
      <c r="BN586" s="48"/>
      <c r="BO586" s="48"/>
      <c r="BP586" s="48"/>
      <c r="BQ586" s="48"/>
      <c r="BR586" s="48"/>
      <c r="BS586" s="48"/>
      <c r="BT586" s="48"/>
      <c r="BU586" s="48"/>
      <c r="BV586" s="48"/>
      <c r="BW586" s="48"/>
      <c r="BX586" s="48"/>
      <c r="BY586" s="48"/>
      <c r="BZ586" s="48"/>
      <c r="CA586" s="48"/>
      <c r="CB586" s="48"/>
      <c r="CC586" s="48"/>
      <c r="CD586" s="48"/>
      <c r="CE586" s="48"/>
      <c r="CF586" s="48"/>
      <c r="CG586" s="48"/>
      <c r="CH586" s="48"/>
      <c r="CI586" s="48"/>
      <c r="CJ586" s="48"/>
      <c r="CK586" s="48"/>
      <c r="CL586" s="48"/>
      <c r="CM586" s="48"/>
      <c r="CN586" s="48"/>
      <c r="CO586" s="48"/>
      <c r="CP586" s="48"/>
      <c r="CQ586" s="48"/>
      <c r="CR586" s="48"/>
      <c r="CS586" s="48"/>
      <c r="CT586" s="48"/>
      <c r="CU586" s="48"/>
      <c r="CV586" s="48"/>
      <c r="CW586" s="48"/>
      <c r="CX586" s="48"/>
      <c r="CY586" s="48"/>
      <c r="CZ586" s="48"/>
      <c r="DA586" s="48"/>
      <c r="DB586" s="48"/>
      <c r="DC586" s="48"/>
      <c r="DD586" s="48"/>
    </row>
    <row r="587" ht="15.7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  <c r="BE587" s="48"/>
      <c r="BF587" s="48"/>
      <c r="BG587" s="48"/>
      <c r="BH587" s="48"/>
      <c r="BI587" s="48"/>
      <c r="BJ587" s="48"/>
      <c r="BK587" s="48"/>
      <c r="BL587" s="48"/>
      <c r="BM587" s="48"/>
      <c r="BN587" s="48"/>
      <c r="BO587" s="48"/>
      <c r="BP587" s="48"/>
      <c r="BQ587" s="48"/>
      <c r="BR587" s="48"/>
      <c r="BS587" s="48"/>
      <c r="BT587" s="48"/>
      <c r="BU587" s="48"/>
      <c r="BV587" s="48"/>
      <c r="BW587" s="48"/>
      <c r="BX587" s="48"/>
      <c r="BY587" s="48"/>
      <c r="BZ587" s="48"/>
      <c r="CA587" s="48"/>
      <c r="CB587" s="48"/>
      <c r="CC587" s="48"/>
      <c r="CD587" s="48"/>
      <c r="CE587" s="48"/>
      <c r="CF587" s="48"/>
      <c r="CG587" s="48"/>
      <c r="CH587" s="48"/>
      <c r="CI587" s="48"/>
      <c r="CJ587" s="48"/>
      <c r="CK587" s="48"/>
      <c r="CL587" s="48"/>
      <c r="CM587" s="48"/>
      <c r="CN587" s="48"/>
      <c r="CO587" s="48"/>
      <c r="CP587" s="48"/>
      <c r="CQ587" s="48"/>
      <c r="CR587" s="48"/>
      <c r="CS587" s="48"/>
      <c r="CT587" s="48"/>
      <c r="CU587" s="48"/>
      <c r="CV587" s="48"/>
      <c r="CW587" s="48"/>
      <c r="CX587" s="48"/>
      <c r="CY587" s="48"/>
      <c r="CZ587" s="48"/>
      <c r="DA587" s="48"/>
      <c r="DB587" s="48"/>
      <c r="DC587" s="48"/>
      <c r="DD587" s="48"/>
    </row>
    <row r="588" ht="15.7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  <c r="BE588" s="48"/>
      <c r="BF588" s="48"/>
      <c r="BG588" s="48"/>
      <c r="BH588" s="48"/>
      <c r="BI588" s="48"/>
      <c r="BJ588" s="48"/>
      <c r="BK588" s="48"/>
      <c r="BL588" s="48"/>
      <c r="BM588" s="48"/>
      <c r="BN588" s="48"/>
      <c r="BO588" s="48"/>
      <c r="BP588" s="48"/>
      <c r="BQ588" s="48"/>
      <c r="BR588" s="48"/>
      <c r="BS588" s="48"/>
      <c r="BT588" s="48"/>
      <c r="BU588" s="48"/>
      <c r="BV588" s="48"/>
      <c r="BW588" s="48"/>
      <c r="BX588" s="48"/>
      <c r="BY588" s="48"/>
      <c r="BZ588" s="48"/>
      <c r="CA588" s="48"/>
      <c r="CB588" s="48"/>
      <c r="CC588" s="48"/>
      <c r="CD588" s="48"/>
      <c r="CE588" s="48"/>
      <c r="CF588" s="48"/>
      <c r="CG588" s="48"/>
      <c r="CH588" s="48"/>
      <c r="CI588" s="48"/>
      <c r="CJ588" s="48"/>
      <c r="CK588" s="48"/>
      <c r="CL588" s="48"/>
      <c r="CM588" s="48"/>
      <c r="CN588" s="48"/>
      <c r="CO588" s="48"/>
      <c r="CP588" s="48"/>
      <c r="CQ588" s="48"/>
      <c r="CR588" s="48"/>
      <c r="CS588" s="48"/>
      <c r="CT588" s="48"/>
      <c r="CU588" s="48"/>
      <c r="CV588" s="48"/>
      <c r="CW588" s="48"/>
      <c r="CX588" s="48"/>
      <c r="CY588" s="48"/>
      <c r="CZ588" s="48"/>
      <c r="DA588" s="48"/>
      <c r="DB588" s="48"/>
      <c r="DC588" s="48"/>
      <c r="DD588" s="48"/>
    </row>
    <row r="589" ht="15.7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8"/>
      <c r="DD589" s="48"/>
    </row>
    <row r="590" ht="15.7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  <c r="BE590" s="48"/>
      <c r="BF590" s="48"/>
      <c r="BG590" s="48"/>
      <c r="BH590" s="48"/>
      <c r="BI590" s="48"/>
      <c r="BJ590" s="48"/>
      <c r="BK590" s="48"/>
      <c r="BL590" s="48"/>
      <c r="BM590" s="48"/>
      <c r="BN590" s="48"/>
      <c r="BO590" s="48"/>
      <c r="BP590" s="48"/>
      <c r="BQ590" s="48"/>
      <c r="BR590" s="48"/>
      <c r="BS590" s="48"/>
      <c r="BT590" s="48"/>
      <c r="BU590" s="48"/>
      <c r="BV590" s="48"/>
      <c r="BW590" s="48"/>
      <c r="BX590" s="48"/>
      <c r="BY590" s="48"/>
      <c r="BZ590" s="48"/>
      <c r="CA590" s="48"/>
      <c r="CB590" s="48"/>
      <c r="CC590" s="48"/>
      <c r="CD590" s="48"/>
      <c r="CE590" s="48"/>
      <c r="CF590" s="48"/>
      <c r="CG590" s="48"/>
      <c r="CH590" s="48"/>
      <c r="CI590" s="48"/>
      <c r="CJ590" s="48"/>
      <c r="CK590" s="48"/>
      <c r="CL590" s="48"/>
      <c r="CM590" s="48"/>
      <c r="CN590" s="48"/>
      <c r="CO590" s="48"/>
      <c r="CP590" s="48"/>
      <c r="CQ590" s="48"/>
      <c r="CR590" s="48"/>
      <c r="CS590" s="48"/>
      <c r="CT590" s="48"/>
      <c r="CU590" s="48"/>
      <c r="CV590" s="48"/>
      <c r="CW590" s="48"/>
      <c r="CX590" s="48"/>
      <c r="CY590" s="48"/>
      <c r="CZ590" s="48"/>
      <c r="DA590" s="48"/>
      <c r="DB590" s="48"/>
      <c r="DC590" s="48"/>
      <c r="DD590" s="48"/>
    </row>
    <row r="591" ht="15.7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  <c r="BE591" s="48"/>
      <c r="BF591" s="48"/>
      <c r="BG591" s="48"/>
      <c r="BH591" s="48"/>
      <c r="BI591" s="48"/>
      <c r="BJ591" s="48"/>
      <c r="BK591" s="48"/>
      <c r="BL591" s="48"/>
      <c r="BM591" s="48"/>
      <c r="BN591" s="48"/>
      <c r="BO591" s="48"/>
      <c r="BP591" s="48"/>
      <c r="BQ591" s="48"/>
      <c r="BR591" s="48"/>
      <c r="BS591" s="48"/>
      <c r="BT591" s="48"/>
      <c r="BU591" s="48"/>
      <c r="BV591" s="48"/>
      <c r="BW591" s="48"/>
      <c r="BX591" s="48"/>
      <c r="BY591" s="48"/>
      <c r="BZ591" s="48"/>
      <c r="CA591" s="48"/>
      <c r="CB591" s="48"/>
      <c r="CC591" s="48"/>
      <c r="CD591" s="48"/>
      <c r="CE591" s="48"/>
      <c r="CF591" s="48"/>
      <c r="CG591" s="48"/>
      <c r="CH591" s="48"/>
      <c r="CI591" s="48"/>
      <c r="CJ591" s="48"/>
      <c r="CK591" s="48"/>
      <c r="CL591" s="48"/>
      <c r="CM591" s="48"/>
      <c r="CN591" s="48"/>
      <c r="CO591" s="48"/>
      <c r="CP591" s="48"/>
      <c r="CQ591" s="48"/>
      <c r="CR591" s="48"/>
      <c r="CS591" s="48"/>
      <c r="CT591" s="48"/>
      <c r="CU591" s="48"/>
      <c r="CV591" s="48"/>
      <c r="CW591" s="48"/>
      <c r="CX591" s="48"/>
      <c r="CY591" s="48"/>
      <c r="CZ591" s="48"/>
      <c r="DA591" s="48"/>
      <c r="DB591" s="48"/>
      <c r="DC591" s="48"/>
      <c r="DD591" s="48"/>
    </row>
    <row r="592" ht="15.7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  <c r="BE592" s="48"/>
      <c r="BF592" s="48"/>
      <c r="BG592" s="48"/>
      <c r="BH592" s="48"/>
      <c r="BI592" s="48"/>
      <c r="BJ592" s="48"/>
      <c r="BK592" s="48"/>
      <c r="BL592" s="48"/>
      <c r="BM592" s="48"/>
      <c r="BN592" s="48"/>
      <c r="BO592" s="48"/>
      <c r="BP592" s="48"/>
      <c r="BQ592" s="48"/>
      <c r="BR592" s="48"/>
      <c r="BS592" s="48"/>
      <c r="BT592" s="48"/>
      <c r="BU592" s="48"/>
      <c r="BV592" s="48"/>
      <c r="BW592" s="48"/>
      <c r="BX592" s="48"/>
      <c r="BY592" s="48"/>
      <c r="BZ592" s="48"/>
      <c r="CA592" s="48"/>
      <c r="CB592" s="48"/>
      <c r="CC592" s="48"/>
      <c r="CD592" s="48"/>
      <c r="CE592" s="48"/>
      <c r="CF592" s="48"/>
      <c r="CG592" s="48"/>
      <c r="CH592" s="48"/>
      <c r="CI592" s="48"/>
      <c r="CJ592" s="48"/>
      <c r="CK592" s="48"/>
      <c r="CL592" s="48"/>
      <c r="CM592" s="48"/>
      <c r="CN592" s="48"/>
      <c r="CO592" s="48"/>
      <c r="CP592" s="48"/>
      <c r="CQ592" s="48"/>
      <c r="CR592" s="48"/>
      <c r="CS592" s="48"/>
      <c r="CT592" s="48"/>
      <c r="CU592" s="48"/>
      <c r="CV592" s="48"/>
      <c r="CW592" s="48"/>
      <c r="CX592" s="48"/>
      <c r="CY592" s="48"/>
      <c r="CZ592" s="48"/>
      <c r="DA592" s="48"/>
      <c r="DB592" s="48"/>
      <c r="DC592" s="48"/>
      <c r="DD592" s="48"/>
    </row>
    <row r="593" ht="15.7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  <c r="BE593" s="48"/>
      <c r="BF593" s="48"/>
      <c r="BG593" s="48"/>
      <c r="BH593" s="48"/>
      <c r="BI593" s="48"/>
      <c r="BJ593" s="48"/>
      <c r="BK593" s="48"/>
      <c r="BL593" s="48"/>
      <c r="BM593" s="48"/>
      <c r="BN593" s="48"/>
      <c r="BO593" s="48"/>
      <c r="BP593" s="48"/>
      <c r="BQ593" s="48"/>
      <c r="BR593" s="48"/>
      <c r="BS593" s="48"/>
      <c r="BT593" s="48"/>
      <c r="BU593" s="48"/>
      <c r="BV593" s="48"/>
      <c r="BW593" s="48"/>
      <c r="BX593" s="48"/>
      <c r="BY593" s="48"/>
      <c r="BZ593" s="48"/>
      <c r="CA593" s="48"/>
      <c r="CB593" s="48"/>
      <c r="CC593" s="48"/>
      <c r="CD593" s="48"/>
      <c r="CE593" s="48"/>
      <c r="CF593" s="48"/>
      <c r="CG593" s="48"/>
      <c r="CH593" s="48"/>
      <c r="CI593" s="48"/>
      <c r="CJ593" s="48"/>
      <c r="CK593" s="48"/>
      <c r="CL593" s="48"/>
      <c r="CM593" s="48"/>
      <c r="CN593" s="48"/>
      <c r="CO593" s="48"/>
      <c r="CP593" s="48"/>
      <c r="CQ593" s="48"/>
      <c r="CR593" s="48"/>
      <c r="CS593" s="48"/>
      <c r="CT593" s="48"/>
      <c r="CU593" s="48"/>
      <c r="CV593" s="48"/>
      <c r="CW593" s="48"/>
      <c r="CX593" s="48"/>
      <c r="CY593" s="48"/>
      <c r="CZ593" s="48"/>
      <c r="DA593" s="48"/>
      <c r="DB593" s="48"/>
      <c r="DC593" s="48"/>
      <c r="DD593" s="48"/>
    </row>
    <row r="594" ht="15.7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  <c r="BE594" s="48"/>
      <c r="BF594" s="48"/>
      <c r="BG594" s="48"/>
      <c r="BH594" s="48"/>
      <c r="BI594" s="48"/>
      <c r="BJ594" s="48"/>
      <c r="BK594" s="48"/>
      <c r="BL594" s="48"/>
      <c r="BM594" s="48"/>
      <c r="BN594" s="48"/>
      <c r="BO594" s="48"/>
      <c r="BP594" s="48"/>
      <c r="BQ594" s="48"/>
      <c r="BR594" s="48"/>
      <c r="BS594" s="48"/>
      <c r="BT594" s="48"/>
      <c r="BU594" s="48"/>
      <c r="BV594" s="48"/>
      <c r="BW594" s="48"/>
      <c r="BX594" s="48"/>
      <c r="BY594" s="48"/>
      <c r="BZ594" s="48"/>
      <c r="CA594" s="48"/>
      <c r="CB594" s="48"/>
      <c r="CC594" s="48"/>
      <c r="CD594" s="48"/>
      <c r="CE594" s="48"/>
      <c r="CF594" s="48"/>
      <c r="CG594" s="48"/>
      <c r="CH594" s="48"/>
      <c r="CI594" s="48"/>
      <c r="CJ594" s="48"/>
      <c r="CK594" s="48"/>
      <c r="CL594" s="48"/>
      <c r="CM594" s="48"/>
      <c r="CN594" s="48"/>
      <c r="CO594" s="48"/>
      <c r="CP594" s="48"/>
      <c r="CQ594" s="48"/>
      <c r="CR594" s="48"/>
      <c r="CS594" s="48"/>
      <c r="CT594" s="48"/>
      <c r="CU594" s="48"/>
      <c r="CV594" s="48"/>
      <c r="CW594" s="48"/>
      <c r="CX594" s="48"/>
      <c r="CY594" s="48"/>
      <c r="CZ594" s="48"/>
      <c r="DA594" s="48"/>
      <c r="DB594" s="48"/>
      <c r="DC594" s="48"/>
      <c r="DD594" s="48"/>
    </row>
    <row r="595" ht="15.7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  <c r="BE595" s="48"/>
      <c r="BF595" s="48"/>
      <c r="BG595" s="48"/>
      <c r="BH595" s="48"/>
      <c r="BI595" s="48"/>
      <c r="BJ595" s="48"/>
      <c r="BK595" s="48"/>
      <c r="BL595" s="48"/>
      <c r="BM595" s="48"/>
      <c r="BN595" s="48"/>
      <c r="BO595" s="48"/>
      <c r="BP595" s="48"/>
      <c r="BQ595" s="48"/>
      <c r="BR595" s="48"/>
      <c r="BS595" s="48"/>
      <c r="BT595" s="48"/>
      <c r="BU595" s="48"/>
      <c r="BV595" s="48"/>
      <c r="BW595" s="48"/>
      <c r="BX595" s="48"/>
      <c r="BY595" s="48"/>
      <c r="BZ595" s="48"/>
      <c r="CA595" s="48"/>
      <c r="CB595" s="48"/>
      <c r="CC595" s="48"/>
      <c r="CD595" s="48"/>
      <c r="CE595" s="48"/>
      <c r="CF595" s="48"/>
      <c r="CG595" s="48"/>
      <c r="CH595" s="48"/>
      <c r="CI595" s="48"/>
      <c r="CJ595" s="48"/>
      <c r="CK595" s="48"/>
      <c r="CL595" s="48"/>
      <c r="CM595" s="48"/>
      <c r="CN595" s="48"/>
      <c r="CO595" s="48"/>
      <c r="CP595" s="48"/>
      <c r="CQ595" s="48"/>
      <c r="CR595" s="48"/>
      <c r="CS595" s="48"/>
      <c r="CT595" s="48"/>
      <c r="CU595" s="48"/>
      <c r="CV595" s="48"/>
      <c r="CW595" s="48"/>
      <c r="CX595" s="48"/>
      <c r="CY595" s="48"/>
      <c r="CZ595" s="48"/>
      <c r="DA595" s="48"/>
      <c r="DB595" s="48"/>
      <c r="DC595" s="48"/>
      <c r="DD595" s="48"/>
    </row>
    <row r="596" ht="15.7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  <c r="BR596" s="48"/>
      <c r="BS596" s="48"/>
      <c r="BT596" s="48"/>
      <c r="BU596" s="48"/>
      <c r="BV596" s="48"/>
      <c r="BW596" s="48"/>
      <c r="BX596" s="48"/>
      <c r="BY596" s="48"/>
      <c r="BZ596" s="48"/>
      <c r="CA596" s="48"/>
      <c r="CB596" s="48"/>
      <c r="CC596" s="48"/>
      <c r="CD596" s="48"/>
      <c r="CE596" s="48"/>
      <c r="CF596" s="48"/>
      <c r="CG596" s="48"/>
      <c r="CH596" s="48"/>
      <c r="CI596" s="48"/>
      <c r="CJ596" s="48"/>
      <c r="CK596" s="48"/>
      <c r="CL596" s="48"/>
      <c r="CM596" s="48"/>
      <c r="CN596" s="48"/>
      <c r="CO596" s="48"/>
      <c r="CP596" s="48"/>
      <c r="CQ596" s="48"/>
      <c r="CR596" s="48"/>
      <c r="CS596" s="48"/>
      <c r="CT596" s="48"/>
      <c r="CU596" s="48"/>
      <c r="CV596" s="48"/>
      <c r="CW596" s="48"/>
      <c r="CX596" s="48"/>
      <c r="CY596" s="48"/>
      <c r="CZ596" s="48"/>
      <c r="DA596" s="48"/>
      <c r="DB596" s="48"/>
      <c r="DC596" s="48"/>
      <c r="DD596" s="48"/>
    </row>
    <row r="597" ht="15.7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  <c r="BE597" s="48"/>
      <c r="BF597" s="48"/>
      <c r="BG597" s="48"/>
      <c r="BH597" s="48"/>
      <c r="BI597" s="48"/>
      <c r="BJ597" s="48"/>
      <c r="BK597" s="48"/>
      <c r="BL597" s="48"/>
      <c r="BM597" s="48"/>
      <c r="BN597" s="48"/>
      <c r="BO597" s="48"/>
      <c r="BP597" s="48"/>
      <c r="BQ597" s="48"/>
      <c r="BR597" s="48"/>
      <c r="BS597" s="48"/>
      <c r="BT597" s="48"/>
      <c r="BU597" s="48"/>
      <c r="BV597" s="48"/>
      <c r="BW597" s="48"/>
      <c r="BX597" s="48"/>
      <c r="BY597" s="48"/>
      <c r="BZ597" s="48"/>
      <c r="CA597" s="48"/>
      <c r="CB597" s="48"/>
      <c r="CC597" s="48"/>
      <c r="CD597" s="48"/>
      <c r="CE597" s="48"/>
      <c r="CF597" s="48"/>
      <c r="CG597" s="48"/>
      <c r="CH597" s="48"/>
      <c r="CI597" s="48"/>
      <c r="CJ597" s="48"/>
      <c r="CK597" s="48"/>
      <c r="CL597" s="48"/>
      <c r="CM597" s="48"/>
      <c r="CN597" s="48"/>
      <c r="CO597" s="48"/>
      <c r="CP597" s="48"/>
      <c r="CQ597" s="48"/>
      <c r="CR597" s="48"/>
      <c r="CS597" s="48"/>
      <c r="CT597" s="48"/>
      <c r="CU597" s="48"/>
      <c r="CV597" s="48"/>
      <c r="CW597" s="48"/>
      <c r="CX597" s="48"/>
      <c r="CY597" s="48"/>
      <c r="CZ597" s="48"/>
      <c r="DA597" s="48"/>
      <c r="DB597" s="48"/>
      <c r="DC597" s="48"/>
      <c r="DD597" s="48"/>
    </row>
    <row r="598" ht="15.7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  <c r="BE598" s="48"/>
      <c r="BF598" s="48"/>
      <c r="BG598" s="48"/>
      <c r="BH598" s="48"/>
      <c r="BI598" s="48"/>
      <c r="BJ598" s="48"/>
      <c r="BK598" s="48"/>
      <c r="BL598" s="48"/>
      <c r="BM598" s="48"/>
      <c r="BN598" s="48"/>
      <c r="BO598" s="48"/>
      <c r="BP598" s="48"/>
      <c r="BQ598" s="48"/>
      <c r="BR598" s="48"/>
      <c r="BS598" s="48"/>
      <c r="BT598" s="48"/>
      <c r="BU598" s="48"/>
      <c r="BV598" s="48"/>
      <c r="BW598" s="48"/>
      <c r="BX598" s="48"/>
      <c r="BY598" s="48"/>
      <c r="BZ598" s="48"/>
      <c r="CA598" s="48"/>
      <c r="CB598" s="48"/>
      <c r="CC598" s="48"/>
      <c r="CD598" s="48"/>
      <c r="CE598" s="48"/>
      <c r="CF598" s="48"/>
      <c r="CG598" s="48"/>
      <c r="CH598" s="48"/>
      <c r="CI598" s="48"/>
      <c r="CJ598" s="48"/>
      <c r="CK598" s="48"/>
      <c r="CL598" s="48"/>
      <c r="CM598" s="48"/>
      <c r="CN598" s="48"/>
      <c r="CO598" s="48"/>
      <c r="CP598" s="48"/>
      <c r="CQ598" s="48"/>
      <c r="CR598" s="48"/>
      <c r="CS598" s="48"/>
      <c r="CT598" s="48"/>
      <c r="CU598" s="48"/>
      <c r="CV598" s="48"/>
      <c r="CW598" s="48"/>
      <c r="CX598" s="48"/>
      <c r="CY598" s="48"/>
      <c r="CZ598" s="48"/>
      <c r="DA598" s="48"/>
      <c r="DB598" s="48"/>
      <c r="DC598" s="48"/>
      <c r="DD598" s="48"/>
    </row>
    <row r="599" ht="15.7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  <c r="BE599" s="48"/>
      <c r="BF599" s="48"/>
      <c r="BG599" s="48"/>
      <c r="BH599" s="48"/>
      <c r="BI599" s="48"/>
      <c r="BJ599" s="48"/>
      <c r="BK599" s="48"/>
      <c r="BL599" s="48"/>
      <c r="BM599" s="48"/>
      <c r="BN599" s="48"/>
      <c r="BO599" s="48"/>
      <c r="BP599" s="48"/>
      <c r="BQ599" s="48"/>
      <c r="BR599" s="48"/>
      <c r="BS599" s="48"/>
      <c r="BT599" s="48"/>
      <c r="BU599" s="48"/>
      <c r="BV599" s="48"/>
      <c r="BW599" s="48"/>
      <c r="BX599" s="48"/>
      <c r="BY599" s="48"/>
      <c r="BZ599" s="48"/>
      <c r="CA599" s="48"/>
      <c r="CB599" s="48"/>
      <c r="CC599" s="48"/>
      <c r="CD599" s="48"/>
      <c r="CE599" s="48"/>
      <c r="CF599" s="48"/>
      <c r="CG599" s="48"/>
      <c r="CH599" s="48"/>
      <c r="CI599" s="48"/>
      <c r="CJ599" s="48"/>
      <c r="CK599" s="48"/>
      <c r="CL599" s="48"/>
      <c r="CM599" s="48"/>
      <c r="CN599" s="48"/>
      <c r="CO599" s="48"/>
      <c r="CP599" s="48"/>
      <c r="CQ599" s="48"/>
      <c r="CR599" s="48"/>
      <c r="CS599" s="48"/>
      <c r="CT599" s="48"/>
      <c r="CU599" s="48"/>
      <c r="CV599" s="48"/>
      <c r="CW599" s="48"/>
      <c r="CX599" s="48"/>
      <c r="CY599" s="48"/>
      <c r="CZ599" s="48"/>
      <c r="DA599" s="48"/>
      <c r="DB599" s="48"/>
      <c r="DC599" s="48"/>
      <c r="DD599" s="48"/>
    </row>
    <row r="600" ht="15.7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  <c r="BE600" s="48"/>
      <c r="BF600" s="48"/>
      <c r="BG600" s="48"/>
      <c r="BH600" s="48"/>
      <c r="BI600" s="48"/>
      <c r="BJ600" s="48"/>
      <c r="BK600" s="48"/>
      <c r="BL600" s="48"/>
      <c r="BM600" s="48"/>
      <c r="BN600" s="48"/>
      <c r="BO600" s="48"/>
      <c r="BP600" s="48"/>
      <c r="BQ600" s="48"/>
      <c r="BR600" s="48"/>
      <c r="BS600" s="48"/>
      <c r="BT600" s="48"/>
      <c r="BU600" s="48"/>
      <c r="BV600" s="48"/>
      <c r="BW600" s="48"/>
      <c r="BX600" s="48"/>
      <c r="BY600" s="48"/>
      <c r="BZ600" s="48"/>
      <c r="CA600" s="48"/>
      <c r="CB600" s="48"/>
      <c r="CC600" s="48"/>
      <c r="CD600" s="48"/>
      <c r="CE600" s="48"/>
      <c r="CF600" s="48"/>
      <c r="CG600" s="48"/>
      <c r="CH600" s="48"/>
      <c r="CI600" s="48"/>
      <c r="CJ600" s="48"/>
      <c r="CK600" s="48"/>
      <c r="CL600" s="48"/>
      <c r="CM600" s="48"/>
      <c r="CN600" s="48"/>
      <c r="CO600" s="48"/>
      <c r="CP600" s="48"/>
      <c r="CQ600" s="48"/>
      <c r="CR600" s="48"/>
      <c r="CS600" s="48"/>
      <c r="CT600" s="48"/>
      <c r="CU600" s="48"/>
      <c r="CV600" s="48"/>
      <c r="CW600" s="48"/>
      <c r="CX600" s="48"/>
      <c r="CY600" s="48"/>
      <c r="CZ600" s="48"/>
      <c r="DA600" s="48"/>
      <c r="DB600" s="48"/>
      <c r="DC600" s="48"/>
      <c r="DD600" s="48"/>
    </row>
    <row r="601" ht="15.7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  <c r="BR601" s="48"/>
      <c r="BS601" s="48"/>
      <c r="BT601" s="48"/>
      <c r="BU601" s="48"/>
      <c r="BV601" s="48"/>
      <c r="BW601" s="48"/>
      <c r="BX601" s="48"/>
      <c r="BY601" s="48"/>
      <c r="BZ601" s="48"/>
      <c r="CA601" s="48"/>
      <c r="CB601" s="48"/>
      <c r="CC601" s="48"/>
      <c r="CD601" s="48"/>
      <c r="CE601" s="48"/>
      <c r="CF601" s="48"/>
      <c r="CG601" s="48"/>
      <c r="CH601" s="48"/>
      <c r="CI601" s="48"/>
      <c r="CJ601" s="48"/>
      <c r="CK601" s="48"/>
      <c r="CL601" s="48"/>
      <c r="CM601" s="48"/>
      <c r="CN601" s="48"/>
      <c r="CO601" s="48"/>
      <c r="CP601" s="48"/>
      <c r="CQ601" s="48"/>
      <c r="CR601" s="48"/>
      <c r="CS601" s="48"/>
      <c r="CT601" s="48"/>
      <c r="CU601" s="48"/>
      <c r="CV601" s="48"/>
      <c r="CW601" s="48"/>
      <c r="CX601" s="48"/>
      <c r="CY601" s="48"/>
      <c r="CZ601" s="48"/>
      <c r="DA601" s="48"/>
      <c r="DB601" s="48"/>
      <c r="DC601" s="48"/>
      <c r="DD601" s="48"/>
    </row>
    <row r="602" ht="15.7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  <c r="BR602" s="48"/>
      <c r="BS602" s="48"/>
      <c r="BT602" s="48"/>
      <c r="BU602" s="48"/>
      <c r="BV602" s="48"/>
      <c r="BW602" s="48"/>
      <c r="BX602" s="48"/>
      <c r="BY602" s="48"/>
      <c r="BZ602" s="48"/>
      <c r="CA602" s="48"/>
      <c r="CB602" s="48"/>
      <c r="CC602" s="48"/>
      <c r="CD602" s="48"/>
      <c r="CE602" s="48"/>
      <c r="CF602" s="48"/>
      <c r="CG602" s="48"/>
      <c r="CH602" s="48"/>
      <c r="CI602" s="48"/>
      <c r="CJ602" s="48"/>
      <c r="CK602" s="48"/>
      <c r="CL602" s="48"/>
      <c r="CM602" s="48"/>
      <c r="CN602" s="48"/>
      <c r="CO602" s="48"/>
      <c r="CP602" s="48"/>
      <c r="CQ602" s="48"/>
      <c r="CR602" s="48"/>
      <c r="CS602" s="48"/>
      <c r="CT602" s="48"/>
      <c r="CU602" s="48"/>
      <c r="CV602" s="48"/>
      <c r="CW602" s="48"/>
      <c r="CX602" s="48"/>
      <c r="CY602" s="48"/>
      <c r="CZ602" s="48"/>
      <c r="DA602" s="48"/>
      <c r="DB602" s="48"/>
      <c r="DC602" s="48"/>
      <c r="DD602" s="48"/>
    </row>
    <row r="603" ht="15.7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  <c r="BE603" s="48"/>
      <c r="BF603" s="48"/>
      <c r="BG603" s="48"/>
      <c r="BH603" s="48"/>
      <c r="BI603" s="48"/>
      <c r="BJ603" s="48"/>
      <c r="BK603" s="48"/>
      <c r="BL603" s="48"/>
      <c r="BM603" s="48"/>
      <c r="BN603" s="48"/>
      <c r="BO603" s="48"/>
      <c r="BP603" s="48"/>
      <c r="BQ603" s="48"/>
      <c r="BR603" s="48"/>
      <c r="BS603" s="48"/>
      <c r="BT603" s="48"/>
      <c r="BU603" s="48"/>
      <c r="BV603" s="48"/>
      <c r="BW603" s="48"/>
      <c r="BX603" s="48"/>
      <c r="BY603" s="48"/>
      <c r="BZ603" s="48"/>
      <c r="CA603" s="48"/>
      <c r="CB603" s="48"/>
      <c r="CC603" s="48"/>
      <c r="CD603" s="48"/>
      <c r="CE603" s="48"/>
      <c r="CF603" s="48"/>
      <c r="CG603" s="48"/>
      <c r="CH603" s="48"/>
      <c r="CI603" s="48"/>
      <c r="CJ603" s="48"/>
      <c r="CK603" s="48"/>
      <c r="CL603" s="48"/>
      <c r="CM603" s="48"/>
      <c r="CN603" s="48"/>
      <c r="CO603" s="48"/>
      <c r="CP603" s="48"/>
      <c r="CQ603" s="48"/>
      <c r="CR603" s="48"/>
      <c r="CS603" s="48"/>
      <c r="CT603" s="48"/>
      <c r="CU603" s="48"/>
      <c r="CV603" s="48"/>
      <c r="CW603" s="48"/>
      <c r="CX603" s="48"/>
      <c r="CY603" s="48"/>
      <c r="CZ603" s="48"/>
      <c r="DA603" s="48"/>
      <c r="DB603" s="48"/>
      <c r="DC603" s="48"/>
      <c r="DD603" s="48"/>
    </row>
    <row r="604" ht="15.7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  <c r="BE604" s="48"/>
      <c r="BF604" s="48"/>
      <c r="BG604" s="48"/>
      <c r="BH604" s="48"/>
      <c r="BI604" s="48"/>
      <c r="BJ604" s="48"/>
      <c r="BK604" s="48"/>
      <c r="BL604" s="48"/>
      <c r="BM604" s="48"/>
      <c r="BN604" s="48"/>
      <c r="BO604" s="48"/>
      <c r="BP604" s="48"/>
      <c r="BQ604" s="48"/>
      <c r="BR604" s="48"/>
      <c r="BS604" s="48"/>
      <c r="BT604" s="48"/>
      <c r="BU604" s="48"/>
      <c r="BV604" s="48"/>
      <c r="BW604" s="48"/>
      <c r="BX604" s="48"/>
      <c r="BY604" s="48"/>
      <c r="BZ604" s="48"/>
      <c r="CA604" s="48"/>
      <c r="CB604" s="48"/>
      <c r="CC604" s="48"/>
      <c r="CD604" s="48"/>
      <c r="CE604" s="48"/>
      <c r="CF604" s="48"/>
      <c r="CG604" s="48"/>
      <c r="CH604" s="48"/>
      <c r="CI604" s="48"/>
      <c r="CJ604" s="48"/>
      <c r="CK604" s="48"/>
      <c r="CL604" s="48"/>
      <c r="CM604" s="48"/>
      <c r="CN604" s="48"/>
      <c r="CO604" s="48"/>
      <c r="CP604" s="48"/>
      <c r="CQ604" s="48"/>
      <c r="CR604" s="48"/>
      <c r="CS604" s="48"/>
      <c r="CT604" s="48"/>
      <c r="CU604" s="48"/>
      <c r="CV604" s="48"/>
      <c r="CW604" s="48"/>
      <c r="CX604" s="48"/>
      <c r="CY604" s="48"/>
      <c r="CZ604" s="48"/>
      <c r="DA604" s="48"/>
      <c r="DB604" s="48"/>
      <c r="DC604" s="48"/>
      <c r="DD604" s="48"/>
    </row>
    <row r="605" ht="15.7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  <c r="BE605" s="48"/>
      <c r="BF605" s="48"/>
      <c r="BG605" s="48"/>
      <c r="BH605" s="48"/>
      <c r="BI605" s="48"/>
      <c r="BJ605" s="48"/>
      <c r="BK605" s="48"/>
      <c r="BL605" s="48"/>
      <c r="BM605" s="48"/>
      <c r="BN605" s="48"/>
      <c r="BO605" s="48"/>
      <c r="BP605" s="48"/>
      <c r="BQ605" s="48"/>
      <c r="BR605" s="48"/>
      <c r="BS605" s="48"/>
      <c r="BT605" s="48"/>
      <c r="BU605" s="48"/>
      <c r="BV605" s="48"/>
      <c r="BW605" s="48"/>
      <c r="BX605" s="48"/>
      <c r="BY605" s="48"/>
      <c r="BZ605" s="48"/>
      <c r="CA605" s="48"/>
      <c r="CB605" s="48"/>
      <c r="CC605" s="48"/>
      <c r="CD605" s="48"/>
      <c r="CE605" s="48"/>
      <c r="CF605" s="48"/>
      <c r="CG605" s="48"/>
      <c r="CH605" s="48"/>
      <c r="CI605" s="48"/>
      <c r="CJ605" s="48"/>
      <c r="CK605" s="48"/>
      <c r="CL605" s="48"/>
      <c r="CM605" s="48"/>
      <c r="CN605" s="48"/>
      <c r="CO605" s="48"/>
      <c r="CP605" s="48"/>
      <c r="CQ605" s="48"/>
      <c r="CR605" s="48"/>
      <c r="CS605" s="48"/>
      <c r="CT605" s="48"/>
      <c r="CU605" s="48"/>
      <c r="CV605" s="48"/>
      <c r="CW605" s="48"/>
      <c r="CX605" s="48"/>
      <c r="CY605" s="48"/>
      <c r="CZ605" s="48"/>
      <c r="DA605" s="48"/>
      <c r="DB605" s="48"/>
      <c r="DC605" s="48"/>
      <c r="DD605" s="48"/>
    </row>
    <row r="606" ht="15.7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  <c r="BE606" s="48"/>
      <c r="BF606" s="48"/>
      <c r="BG606" s="48"/>
      <c r="BH606" s="48"/>
      <c r="BI606" s="48"/>
      <c r="BJ606" s="48"/>
      <c r="BK606" s="48"/>
      <c r="BL606" s="48"/>
      <c r="BM606" s="48"/>
      <c r="BN606" s="48"/>
      <c r="BO606" s="48"/>
      <c r="BP606" s="48"/>
      <c r="BQ606" s="48"/>
      <c r="BR606" s="48"/>
      <c r="BS606" s="48"/>
      <c r="BT606" s="48"/>
      <c r="BU606" s="48"/>
      <c r="BV606" s="48"/>
      <c r="BW606" s="48"/>
      <c r="BX606" s="48"/>
      <c r="BY606" s="48"/>
      <c r="BZ606" s="48"/>
      <c r="CA606" s="48"/>
      <c r="CB606" s="48"/>
      <c r="CC606" s="48"/>
      <c r="CD606" s="48"/>
      <c r="CE606" s="48"/>
      <c r="CF606" s="48"/>
      <c r="CG606" s="48"/>
      <c r="CH606" s="48"/>
      <c r="CI606" s="48"/>
      <c r="CJ606" s="48"/>
      <c r="CK606" s="48"/>
      <c r="CL606" s="48"/>
      <c r="CM606" s="48"/>
      <c r="CN606" s="48"/>
      <c r="CO606" s="48"/>
      <c r="CP606" s="48"/>
      <c r="CQ606" s="48"/>
      <c r="CR606" s="48"/>
      <c r="CS606" s="48"/>
      <c r="CT606" s="48"/>
      <c r="CU606" s="48"/>
      <c r="CV606" s="48"/>
      <c r="CW606" s="48"/>
      <c r="CX606" s="48"/>
      <c r="CY606" s="48"/>
      <c r="CZ606" s="48"/>
      <c r="DA606" s="48"/>
      <c r="DB606" s="48"/>
      <c r="DC606" s="48"/>
      <c r="DD606" s="48"/>
    </row>
    <row r="607" ht="15.7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  <c r="BR607" s="48"/>
      <c r="BS607" s="48"/>
      <c r="BT607" s="48"/>
      <c r="BU607" s="48"/>
      <c r="BV607" s="48"/>
      <c r="BW607" s="48"/>
      <c r="BX607" s="48"/>
      <c r="BY607" s="48"/>
      <c r="BZ607" s="48"/>
      <c r="CA607" s="48"/>
      <c r="CB607" s="48"/>
      <c r="CC607" s="48"/>
      <c r="CD607" s="48"/>
      <c r="CE607" s="48"/>
      <c r="CF607" s="48"/>
      <c r="CG607" s="48"/>
      <c r="CH607" s="48"/>
      <c r="CI607" s="48"/>
      <c r="CJ607" s="48"/>
      <c r="CK607" s="48"/>
      <c r="CL607" s="48"/>
      <c r="CM607" s="48"/>
      <c r="CN607" s="48"/>
      <c r="CO607" s="48"/>
      <c r="CP607" s="48"/>
      <c r="CQ607" s="48"/>
      <c r="CR607" s="48"/>
      <c r="CS607" s="48"/>
      <c r="CT607" s="48"/>
      <c r="CU607" s="48"/>
      <c r="CV607" s="48"/>
      <c r="CW607" s="48"/>
      <c r="CX607" s="48"/>
      <c r="CY607" s="48"/>
      <c r="CZ607" s="48"/>
      <c r="DA607" s="48"/>
      <c r="DB607" s="48"/>
      <c r="DC607" s="48"/>
      <c r="DD607" s="48"/>
    </row>
    <row r="608" ht="15.7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  <c r="BE608" s="48"/>
      <c r="BF608" s="48"/>
      <c r="BG608" s="48"/>
      <c r="BH608" s="48"/>
      <c r="BI608" s="48"/>
      <c r="BJ608" s="48"/>
      <c r="BK608" s="48"/>
      <c r="BL608" s="48"/>
      <c r="BM608" s="48"/>
      <c r="BN608" s="48"/>
      <c r="BO608" s="48"/>
      <c r="BP608" s="48"/>
      <c r="BQ608" s="48"/>
      <c r="BR608" s="48"/>
      <c r="BS608" s="48"/>
      <c r="BT608" s="48"/>
      <c r="BU608" s="48"/>
      <c r="BV608" s="48"/>
      <c r="BW608" s="48"/>
      <c r="BX608" s="48"/>
      <c r="BY608" s="48"/>
      <c r="BZ608" s="48"/>
      <c r="CA608" s="48"/>
      <c r="CB608" s="48"/>
      <c r="CC608" s="48"/>
      <c r="CD608" s="48"/>
      <c r="CE608" s="48"/>
      <c r="CF608" s="48"/>
      <c r="CG608" s="48"/>
      <c r="CH608" s="48"/>
      <c r="CI608" s="48"/>
      <c r="CJ608" s="48"/>
      <c r="CK608" s="48"/>
      <c r="CL608" s="48"/>
      <c r="CM608" s="48"/>
      <c r="CN608" s="48"/>
      <c r="CO608" s="48"/>
      <c r="CP608" s="48"/>
      <c r="CQ608" s="48"/>
      <c r="CR608" s="48"/>
      <c r="CS608" s="48"/>
      <c r="CT608" s="48"/>
      <c r="CU608" s="48"/>
      <c r="CV608" s="48"/>
      <c r="CW608" s="48"/>
      <c r="CX608" s="48"/>
      <c r="CY608" s="48"/>
      <c r="CZ608" s="48"/>
      <c r="DA608" s="48"/>
      <c r="DB608" s="48"/>
      <c r="DC608" s="48"/>
      <c r="DD608" s="48"/>
    </row>
    <row r="609" ht="15.7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  <c r="BE609" s="48"/>
      <c r="BF609" s="48"/>
      <c r="BG609" s="48"/>
      <c r="BH609" s="48"/>
      <c r="BI609" s="48"/>
      <c r="BJ609" s="48"/>
      <c r="BK609" s="48"/>
      <c r="BL609" s="48"/>
      <c r="BM609" s="48"/>
      <c r="BN609" s="48"/>
      <c r="BO609" s="48"/>
      <c r="BP609" s="48"/>
      <c r="BQ609" s="48"/>
      <c r="BR609" s="48"/>
      <c r="BS609" s="48"/>
      <c r="BT609" s="48"/>
      <c r="BU609" s="48"/>
      <c r="BV609" s="48"/>
      <c r="BW609" s="48"/>
      <c r="BX609" s="48"/>
      <c r="BY609" s="48"/>
      <c r="BZ609" s="48"/>
      <c r="CA609" s="48"/>
      <c r="CB609" s="48"/>
      <c r="CC609" s="48"/>
      <c r="CD609" s="48"/>
      <c r="CE609" s="48"/>
      <c r="CF609" s="48"/>
      <c r="CG609" s="48"/>
      <c r="CH609" s="48"/>
      <c r="CI609" s="48"/>
      <c r="CJ609" s="48"/>
      <c r="CK609" s="48"/>
      <c r="CL609" s="48"/>
      <c r="CM609" s="48"/>
      <c r="CN609" s="48"/>
      <c r="CO609" s="48"/>
      <c r="CP609" s="48"/>
      <c r="CQ609" s="48"/>
      <c r="CR609" s="48"/>
      <c r="CS609" s="48"/>
      <c r="CT609" s="48"/>
      <c r="CU609" s="48"/>
      <c r="CV609" s="48"/>
      <c r="CW609" s="48"/>
      <c r="CX609" s="48"/>
      <c r="CY609" s="48"/>
      <c r="CZ609" s="48"/>
      <c r="DA609" s="48"/>
      <c r="DB609" s="48"/>
      <c r="DC609" s="48"/>
      <c r="DD609" s="48"/>
    </row>
    <row r="610" ht="15.7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  <c r="BE610" s="48"/>
      <c r="BF610" s="48"/>
      <c r="BG610" s="48"/>
      <c r="BH610" s="48"/>
      <c r="BI610" s="48"/>
      <c r="BJ610" s="48"/>
      <c r="BK610" s="48"/>
      <c r="BL610" s="48"/>
      <c r="BM610" s="48"/>
      <c r="BN610" s="48"/>
      <c r="BO610" s="48"/>
      <c r="BP610" s="48"/>
      <c r="BQ610" s="48"/>
      <c r="BR610" s="48"/>
      <c r="BS610" s="48"/>
      <c r="BT610" s="48"/>
      <c r="BU610" s="48"/>
      <c r="BV610" s="48"/>
      <c r="BW610" s="48"/>
      <c r="BX610" s="48"/>
      <c r="BY610" s="48"/>
      <c r="BZ610" s="48"/>
      <c r="CA610" s="48"/>
      <c r="CB610" s="48"/>
      <c r="CC610" s="48"/>
      <c r="CD610" s="48"/>
      <c r="CE610" s="48"/>
      <c r="CF610" s="48"/>
      <c r="CG610" s="48"/>
      <c r="CH610" s="48"/>
      <c r="CI610" s="48"/>
      <c r="CJ610" s="48"/>
      <c r="CK610" s="48"/>
      <c r="CL610" s="48"/>
      <c r="CM610" s="48"/>
      <c r="CN610" s="48"/>
      <c r="CO610" s="48"/>
      <c r="CP610" s="48"/>
      <c r="CQ610" s="48"/>
      <c r="CR610" s="48"/>
      <c r="CS610" s="48"/>
      <c r="CT610" s="48"/>
      <c r="CU610" s="48"/>
      <c r="CV610" s="48"/>
      <c r="CW610" s="48"/>
      <c r="CX610" s="48"/>
      <c r="CY610" s="48"/>
      <c r="CZ610" s="48"/>
      <c r="DA610" s="48"/>
      <c r="DB610" s="48"/>
      <c r="DC610" s="48"/>
      <c r="DD610" s="48"/>
    </row>
    <row r="611" ht="15.7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  <c r="BE611" s="48"/>
      <c r="BF611" s="48"/>
      <c r="BG611" s="48"/>
      <c r="BH611" s="48"/>
      <c r="BI611" s="48"/>
      <c r="BJ611" s="48"/>
      <c r="BK611" s="48"/>
      <c r="BL611" s="48"/>
      <c r="BM611" s="48"/>
      <c r="BN611" s="48"/>
      <c r="BO611" s="48"/>
      <c r="BP611" s="48"/>
      <c r="BQ611" s="48"/>
      <c r="BR611" s="48"/>
      <c r="BS611" s="48"/>
      <c r="BT611" s="48"/>
      <c r="BU611" s="48"/>
      <c r="BV611" s="48"/>
      <c r="BW611" s="48"/>
      <c r="BX611" s="48"/>
      <c r="BY611" s="48"/>
      <c r="BZ611" s="48"/>
      <c r="CA611" s="48"/>
      <c r="CB611" s="48"/>
      <c r="CC611" s="48"/>
      <c r="CD611" s="48"/>
      <c r="CE611" s="48"/>
      <c r="CF611" s="48"/>
      <c r="CG611" s="48"/>
      <c r="CH611" s="48"/>
      <c r="CI611" s="48"/>
      <c r="CJ611" s="48"/>
      <c r="CK611" s="48"/>
      <c r="CL611" s="48"/>
      <c r="CM611" s="48"/>
      <c r="CN611" s="48"/>
      <c r="CO611" s="48"/>
      <c r="CP611" s="48"/>
      <c r="CQ611" s="48"/>
      <c r="CR611" s="48"/>
      <c r="CS611" s="48"/>
      <c r="CT611" s="48"/>
      <c r="CU611" s="48"/>
      <c r="CV611" s="48"/>
      <c r="CW611" s="48"/>
      <c r="CX611" s="48"/>
      <c r="CY611" s="48"/>
      <c r="CZ611" s="48"/>
      <c r="DA611" s="48"/>
      <c r="DB611" s="48"/>
      <c r="DC611" s="48"/>
      <c r="DD611" s="48"/>
    </row>
    <row r="612" ht="15.7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  <c r="BE612" s="48"/>
      <c r="BF612" s="48"/>
      <c r="BG612" s="48"/>
      <c r="BH612" s="48"/>
      <c r="BI612" s="48"/>
      <c r="BJ612" s="48"/>
      <c r="BK612" s="48"/>
      <c r="BL612" s="48"/>
      <c r="BM612" s="48"/>
      <c r="BN612" s="48"/>
      <c r="BO612" s="48"/>
      <c r="BP612" s="48"/>
      <c r="BQ612" s="48"/>
      <c r="BR612" s="48"/>
      <c r="BS612" s="48"/>
      <c r="BT612" s="48"/>
      <c r="BU612" s="48"/>
      <c r="BV612" s="48"/>
      <c r="BW612" s="48"/>
      <c r="BX612" s="48"/>
      <c r="BY612" s="48"/>
      <c r="BZ612" s="48"/>
      <c r="CA612" s="48"/>
      <c r="CB612" s="48"/>
      <c r="CC612" s="48"/>
      <c r="CD612" s="48"/>
      <c r="CE612" s="48"/>
      <c r="CF612" s="48"/>
      <c r="CG612" s="48"/>
      <c r="CH612" s="48"/>
      <c r="CI612" s="48"/>
      <c r="CJ612" s="48"/>
      <c r="CK612" s="48"/>
      <c r="CL612" s="48"/>
      <c r="CM612" s="48"/>
      <c r="CN612" s="48"/>
      <c r="CO612" s="48"/>
      <c r="CP612" s="48"/>
      <c r="CQ612" s="48"/>
      <c r="CR612" s="48"/>
      <c r="CS612" s="48"/>
      <c r="CT612" s="48"/>
      <c r="CU612" s="48"/>
      <c r="CV612" s="48"/>
      <c r="CW612" s="48"/>
      <c r="CX612" s="48"/>
      <c r="CY612" s="48"/>
      <c r="CZ612" s="48"/>
      <c r="DA612" s="48"/>
      <c r="DB612" s="48"/>
      <c r="DC612" s="48"/>
      <c r="DD612" s="48"/>
    </row>
    <row r="613" ht="15.7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  <c r="BR613" s="48"/>
      <c r="BS613" s="48"/>
      <c r="BT613" s="48"/>
      <c r="BU613" s="48"/>
      <c r="BV613" s="48"/>
      <c r="BW613" s="48"/>
      <c r="BX613" s="48"/>
      <c r="BY613" s="48"/>
      <c r="BZ613" s="48"/>
      <c r="CA613" s="48"/>
      <c r="CB613" s="48"/>
      <c r="CC613" s="48"/>
      <c r="CD613" s="48"/>
      <c r="CE613" s="48"/>
      <c r="CF613" s="48"/>
      <c r="CG613" s="48"/>
      <c r="CH613" s="48"/>
      <c r="CI613" s="48"/>
      <c r="CJ613" s="48"/>
      <c r="CK613" s="48"/>
      <c r="CL613" s="48"/>
      <c r="CM613" s="48"/>
      <c r="CN613" s="48"/>
      <c r="CO613" s="48"/>
      <c r="CP613" s="48"/>
      <c r="CQ613" s="48"/>
      <c r="CR613" s="48"/>
      <c r="CS613" s="48"/>
      <c r="CT613" s="48"/>
      <c r="CU613" s="48"/>
      <c r="CV613" s="48"/>
      <c r="CW613" s="48"/>
      <c r="CX613" s="48"/>
      <c r="CY613" s="48"/>
      <c r="CZ613" s="48"/>
      <c r="DA613" s="48"/>
      <c r="DB613" s="48"/>
      <c r="DC613" s="48"/>
      <c r="DD613" s="48"/>
    </row>
    <row r="614" ht="15.7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  <c r="BE614" s="48"/>
      <c r="BF614" s="48"/>
      <c r="BG614" s="48"/>
      <c r="BH614" s="48"/>
      <c r="BI614" s="48"/>
      <c r="BJ614" s="48"/>
      <c r="BK614" s="48"/>
      <c r="BL614" s="48"/>
      <c r="BM614" s="48"/>
      <c r="BN614" s="48"/>
      <c r="BO614" s="48"/>
      <c r="BP614" s="48"/>
      <c r="BQ614" s="48"/>
      <c r="BR614" s="48"/>
      <c r="BS614" s="48"/>
      <c r="BT614" s="48"/>
      <c r="BU614" s="48"/>
      <c r="BV614" s="48"/>
      <c r="BW614" s="48"/>
      <c r="BX614" s="48"/>
      <c r="BY614" s="48"/>
      <c r="BZ614" s="48"/>
      <c r="CA614" s="48"/>
      <c r="CB614" s="48"/>
      <c r="CC614" s="48"/>
      <c r="CD614" s="48"/>
      <c r="CE614" s="48"/>
      <c r="CF614" s="48"/>
      <c r="CG614" s="48"/>
      <c r="CH614" s="48"/>
      <c r="CI614" s="48"/>
      <c r="CJ614" s="48"/>
      <c r="CK614" s="48"/>
      <c r="CL614" s="48"/>
      <c r="CM614" s="48"/>
      <c r="CN614" s="48"/>
      <c r="CO614" s="48"/>
      <c r="CP614" s="48"/>
      <c r="CQ614" s="48"/>
      <c r="CR614" s="48"/>
      <c r="CS614" s="48"/>
      <c r="CT614" s="48"/>
      <c r="CU614" s="48"/>
      <c r="CV614" s="48"/>
      <c r="CW614" s="48"/>
      <c r="CX614" s="48"/>
      <c r="CY614" s="48"/>
      <c r="CZ614" s="48"/>
      <c r="DA614" s="48"/>
      <c r="DB614" s="48"/>
      <c r="DC614" s="48"/>
      <c r="DD614" s="48"/>
    </row>
    <row r="615" ht="15.7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  <c r="BE615" s="48"/>
      <c r="BF615" s="48"/>
      <c r="BG615" s="48"/>
      <c r="BH615" s="48"/>
      <c r="BI615" s="48"/>
      <c r="BJ615" s="48"/>
      <c r="BK615" s="48"/>
      <c r="BL615" s="48"/>
      <c r="BM615" s="48"/>
      <c r="BN615" s="48"/>
      <c r="BO615" s="48"/>
      <c r="BP615" s="48"/>
      <c r="BQ615" s="48"/>
      <c r="BR615" s="48"/>
      <c r="BS615" s="48"/>
      <c r="BT615" s="48"/>
      <c r="BU615" s="48"/>
      <c r="BV615" s="48"/>
      <c r="BW615" s="48"/>
      <c r="BX615" s="48"/>
      <c r="BY615" s="48"/>
      <c r="BZ615" s="48"/>
      <c r="CA615" s="48"/>
      <c r="CB615" s="48"/>
      <c r="CC615" s="48"/>
      <c r="CD615" s="48"/>
      <c r="CE615" s="48"/>
      <c r="CF615" s="48"/>
      <c r="CG615" s="48"/>
      <c r="CH615" s="48"/>
      <c r="CI615" s="48"/>
      <c r="CJ615" s="48"/>
      <c r="CK615" s="48"/>
      <c r="CL615" s="48"/>
      <c r="CM615" s="48"/>
      <c r="CN615" s="48"/>
      <c r="CO615" s="48"/>
      <c r="CP615" s="48"/>
      <c r="CQ615" s="48"/>
      <c r="CR615" s="48"/>
      <c r="CS615" s="48"/>
      <c r="CT615" s="48"/>
      <c r="CU615" s="48"/>
      <c r="CV615" s="48"/>
      <c r="CW615" s="48"/>
      <c r="CX615" s="48"/>
      <c r="CY615" s="48"/>
      <c r="CZ615" s="48"/>
      <c r="DA615" s="48"/>
      <c r="DB615" s="48"/>
      <c r="DC615" s="48"/>
      <c r="DD615" s="48"/>
    </row>
    <row r="616" ht="15.7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  <c r="BE616" s="48"/>
      <c r="BF616" s="48"/>
      <c r="BG616" s="48"/>
      <c r="BH616" s="48"/>
      <c r="BI616" s="48"/>
      <c r="BJ616" s="48"/>
      <c r="BK616" s="48"/>
      <c r="BL616" s="48"/>
      <c r="BM616" s="48"/>
      <c r="BN616" s="48"/>
      <c r="BO616" s="48"/>
      <c r="BP616" s="48"/>
      <c r="BQ616" s="48"/>
      <c r="BR616" s="48"/>
      <c r="BS616" s="48"/>
      <c r="BT616" s="48"/>
      <c r="BU616" s="48"/>
      <c r="BV616" s="48"/>
      <c r="BW616" s="48"/>
      <c r="BX616" s="48"/>
      <c r="BY616" s="48"/>
      <c r="BZ616" s="48"/>
      <c r="CA616" s="48"/>
      <c r="CB616" s="48"/>
      <c r="CC616" s="48"/>
      <c r="CD616" s="48"/>
      <c r="CE616" s="48"/>
      <c r="CF616" s="48"/>
      <c r="CG616" s="48"/>
      <c r="CH616" s="48"/>
      <c r="CI616" s="48"/>
      <c r="CJ616" s="48"/>
      <c r="CK616" s="48"/>
      <c r="CL616" s="48"/>
      <c r="CM616" s="48"/>
      <c r="CN616" s="48"/>
      <c r="CO616" s="48"/>
      <c r="CP616" s="48"/>
      <c r="CQ616" s="48"/>
      <c r="CR616" s="48"/>
      <c r="CS616" s="48"/>
      <c r="CT616" s="48"/>
      <c r="CU616" s="48"/>
      <c r="CV616" s="48"/>
      <c r="CW616" s="48"/>
      <c r="CX616" s="48"/>
      <c r="CY616" s="48"/>
      <c r="CZ616" s="48"/>
      <c r="DA616" s="48"/>
      <c r="DB616" s="48"/>
      <c r="DC616" s="48"/>
      <c r="DD616" s="48"/>
    </row>
    <row r="617" ht="15.7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  <c r="BE617" s="48"/>
      <c r="BF617" s="48"/>
      <c r="BG617" s="48"/>
      <c r="BH617" s="48"/>
      <c r="BI617" s="48"/>
      <c r="BJ617" s="48"/>
      <c r="BK617" s="48"/>
      <c r="BL617" s="48"/>
      <c r="BM617" s="48"/>
      <c r="BN617" s="48"/>
      <c r="BO617" s="48"/>
      <c r="BP617" s="48"/>
      <c r="BQ617" s="48"/>
      <c r="BR617" s="48"/>
      <c r="BS617" s="48"/>
      <c r="BT617" s="48"/>
      <c r="BU617" s="48"/>
      <c r="BV617" s="48"/>
      <c r="BW617" s="48"/>
      <c r="BX617" s="48"/>
      <c r="BY617" s="48"/>
      <c r="BZ617" s="48"/>
      <c r="CA617" s="48"/>
      <c r="CB617" s="48"/>
      <c r="CC617" s="48"/>
      <c r="CD617" s="48"/>
      <c r="CE617" s="48"/>
      <c r="CF617" s="48"/>
      <c r="CG617" s="48"/>
      <c r="CH617" s="48"/>
      <c r="CI617" s="48"/>
      <c r="CJ617" s="48"/>
      <c r="CK617" s="48"/>
      <c r="CL617" s="48"/>
      <c r="CM617" s="48"/>
      <c r="CN617" s="48"/>
      <c r="CO617" s="48"/>
      <c r="CP617" s="48"/>
      <c r="CQ617" s="48"/>
      <c r="CR617" s="48"/>
      <c r="CS617" s="48"/>
      <c r="CT617" s="48"/>
      <c r="CU617" s="48"/>
      <c r="CV617" s="48"/>
      <c r="CW617" s="48"/>
      <c r="CX617" s="48"/>
      <c r="CY617" s="48"/>
      <c r="CZ617" s="48"/>
      <c r="DA617" s="48"/>
      <c r="DB617" s="48"/>
      <c r="DC617" s="48"/>
      <c r="DD617" s="48"/>
    </row>
    <row r="618" ht="15.7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  <c r="BR618" s="48"/>
      <c r="BS618" s="48"/>
      <c r="BT618" s="48"/>
      <c r="BU618" s="48"/>
      <c r="BV618" s="48"/>
      <c r="BW618" s="48"/>
      <c r="BX618" s="48"/>
      <c r="BY618" s="48"/>
      <c r="BZ618" s="48"/>
      <c r="CA618" s="48"/>
      <c r="CB618" s="48"/>
      <c r="CC618" s="48"/>
      <c r="CD618" s="48"/>
      <c r="CE618" s="48"/>
      <c r="CF618" s="48"/>
      <c r="CG618" s="48"/>
      <c r="CH618" s="48"/>
      <c r="CI618" s="48"/>
      <c r="CJ618" s="48"/>
      <c r="CK618" s="48"/>
      <c r="CL618" s="48"/>
      <c r="CM618" s="48"/>
      <c r="CN618" s="48"/>
      <c r="CO618" s="48"/>
      <c r="CP618" s="48"/>
      <c r="CQ618" s="48"/>
      <c r="CR618" s="48"/>
      <c r="CS618" s="48"/>
      <c r="CT618" s="48"/>
      <c r="CU618" s="48"/>
      <c r="CV618" s="48"/>
      <c r="CW618" s="48"/>
      <c r="CX618" s="48"/>
      <c r="CY618" s="48"/>
      <c r="CZ618" s="48"/>
      <c r="DA618" s="48"/>
      <c r="DB618" s="48"/>
      <c r="DC618" s="48"/>
      <c r="DD618" s="48"/>
    </row>
    <row r="619" ht="15.7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  <c r="BR619" s="48"/>
      <c r="BS619" s="48"/>
      <c r="BT619" s="48"/>
      <c r="BU619" s="48"/>
      <c r="BV619" s="48"/>
      <c r="BW619" s="48"/>
      <c r="BX619" s="48"/>
      <c r="BY619" s="48"/>
      <c r="BZ619" s="48"/>
      <c r="CA619" s="48"/>
      <c r="CB619" s="48"/>
      <c r="CC619" s="48"/>
      <c r="CD619" s="48"/>
      <c r="CE619" s="48"/>
      <c r="CF619" s="48"/>
      <c r="CG619" s="48"/>
      <c r="CH619" s="48"/>
      <c r="CI619" s="48"/>
      <c r="CJ619" s="48"/>
      <c r="CK619" s="48"/>
      <c r="CL619" s="48"/>
      <c r="CM619" s="48"/>
      <c r="CN619" s="48"/>
      <c r="CO619" s="48"/>
      <c r="CP619" s="48"/>
      <c r="CQ619" s="48"/>
      <c r="CR619" s="48"/>
      <c r="CS619" s="48"/>
      <c r="CT619" s="48"/>
      <c r="CU619" s="48"/>
      <c r="CV619" s="48"/>
      <c r="CW619" s="48"/>
      <c r="CX619" s="48"/>
      <c r="CY619" s="48"/>
      <c r="CZ619" s="48"/>
      <c r="DA619" s="48"/>
      <c r="DB619" s="48"/>
      <c r="DC619" s="48"/>
      <c r="DD619" s="48"/>
    </row>
    <row r="620" ht="15.7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48"/>
      <c r="BH620" s="48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48"/>
      <c r="BT620" s="48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48"/>
      <c r="CF620" s="48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48"/>
      <c r="CR620" s="48"/>
      <c r="CS620" s="48"/>
      <c r="CT620" s="48"/>
      <c r="CU620" s="48"/>
      <c r="CV620" s="48"/>
      <c r="CW620" s="48"/>
      <c r="CX620" s="48"/>
      <c r="CY620" s="48"/>
      <c r="CZ620" s="48"/>
      <c r="DA620" s="48"/>
      <c r="DB620" s="48"/>
      <c r="DC620" s="48"/>
      <c r="DD620" s="48"/>
    </row>
    <row r="621" ht="15.7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  <c r="BE621" s="48"/>
      <c r="BF621" s="48"/>
      <c r="BG621" s="48"/>
      <c r="BH621" s="48"/>
      <c r="BI621" s="48"/>
      <c r="BJ621" s="48"/>
      <c r="BK621" s="48"/>
      <c r="BL621" s="48"/>
      <c r="BM621" s="48"/>
      <c r="BN621" s="48"/>
      <c r="BO621" s="48"/>
      <c r="BP621" s="48"/>
      <c r="BQ621" s="48"/>
      <c r="BR621" s="48"/>
      <c r="BS621" s="48"/>
      <c r="BT621" s="48"/>
      <c r="BU621" s="48"/>
      <c r="BV621" s="48"/>
      <c r="BW621" s="48"/>
      <c r="BX621" s="48"/>
      <c r="BY621" s="48"/>
      <c r="BZ621" s="48"/>
      <c r="CA621" s="48"/>
      <c r="CB621" s="48"/>
      <c r="CC621" s="48"/>
      <c r="CD621" s="48"/>
      <c r="CE621" s="48"/>
      <c r="CF621" s="48"/>
      <c r="CG621" s="48"/>
      <c r="CH621" s="48"/>
      <c r="CI621" s="48"/>
      <c r="CJ621" s="48"/>
      <c r="CK621" s="48"/>
      <c r="CL621" s="48"/>
      <c r="CM621" s="48"/>
      <c r="CN621" s="48"/>
      <c r="CO621" s="48"/>
      <c r="CP621" s="48"/>
      <c r="CQ621" s="48"/>
      <c r="CR621" s="48"/>
      <c r="CS621" s="48"/>
      <c r="CT621" s="48"/>
      <c r="CU621" s="48"/>
      <c r="CV621" s="48"/>
      <c r="CW621" s="48"/>
      <c r="CX621" s="48"/>
      <c r="CY621" s="48"/>
      <c r="CZ621" s="48"/>
      <c r="DA621" s="48"/>
      <c r="DB621" s="48"/>
      <c r="DC621" s="48"/>
      <c r="DD621" s="48"/>
    </row>
    <row r="622" ht="15.7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  <c r="BE622" s="48"/>
      <c r="BF622" s="48"/>
      <c r="BG622" s="48"/>
      <c r="BH622" s="48"/>
      <c r="BI622" s="48"/>
      <c r="BJ622" s="48"/>
      <c r="BK622" s="48"/>
      <c r="BL622" s="48"/>
      <c r="BM622" s="48"/>
      <c r="BN622" s="48"/>
      <c r="BO622" s="48"/>
      <c r="BP622" s="48"/>
      <c r="BQ622" s="48"/>
      <c r="BR622" s="48"/>
      <c r="BS622" s="48"/>
      <c r="BT622" s="48"/>
      <c r="BU622" s="48"/>
      <c r="BV622" s="48"/>
      <c r="BW622" s="48"/>
      <c r="BX622" s="48"/>
      <c r="BY622" s="48"/>
      <c r="BZ622" s="48"/>
      <c r="CA622" s="48"/>
      <c r="CB622" s="48"/>
      <c r="CC622" s="48"/>
      <c r="CD622" s="48"/>
      <c r="CE622" s="48"/>
      <c r="CF622" s="48"/>
      <c r="CG622" s="48"/>
      <c r="CH622" s="48"/>
      <c r="CI622" s="48"/>
      <c r="CJ622" s="48"/>
      <c r="CK622" s="48"/>
      <c r="CL622" s="48"/>
      <c r="CM622" s="48"/>
      <c r="CN622" s="48"/>
      <c r="CO622" s="48"/>
      <c r="CP622" s="48"/>
      <c r="CQ622" s="48"/>
      <c r="CR622" s="48"/>
      <c r="CS622" s="48"/>
      <c r="CT622" s="48"/>
      <c r="CU622" s="48"/>
      <c r="CV622" s="48"/>
      <c r="CW622" s="48"/>
      <c r="CX622" s="48"/>
      <c r="CY622" s="48"/>
      <c r="CZ622" s="48"/>
      <c r="DA622" s="48"/>
      <c r="DB622" s="48"/>
      <c r="DC622" s="48"/>
      <c r="DD622" s="48"/>
    </row>
    <row r="623" ht="15.7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  <c r="BE623" s="48"/>
      <c r="BF623" s="48"/>
      <c r="BG623" s="48"/>
      <c r="BH623" s="48"/>
      <c r="BI623" s="48"/>
      <c r="BJ623" s="48"/>
      <c r="BK623" s="48"/>
      <c r="BL623" s="48"/>
      <c r="BM623" s="48"/>
      <c r="BN623" s="48"/>
      <c r="BO623" s="48"/>
      <c r="BP623" s="48"/>
      <c r="BQ623" s="48"/>
      <c r="BR623" s="48"/>
      <c r="BS623" s="48"/>
      <c r="BT623" s="48"/>
      <c r="BU623" s="48"/>
      <c r="BV623" s="48"/>
      <c r="BW623" s="48"/>
      <c r="BX623" s="48"/>
      <c r="BY623" s="48"/>
      <c r="BZ623" s="48"/>
      <c r="CA623" s="48"/>
      <c r="CB623" s="48"/>
      <c r="CC623" s="48"/>
      <c r="CD623" s="48"/>
      <c r="CE623" s="48"/>
      <c r="CF623" s="48"/>
      <c r="CG623" s="48"/>
      <c r="CH623" s="48"/>
      <c r="CI623" s="48"/>
      <c r="CJ623" s="48"/>
      <c r="CK623" s="48"/>
      <c r="CL623" s="48"/>
      <c r="CM623" s="48"/>
      <c r="CN623" s="48"/>
      <c r="CO623" s="48"/>
      <c r="CP623" s="48"/>
      <c r="CQ623" s="48"/>
      <c r="CR623" s="48"/>
      <c r="CS623" s="48"/>
      <c r="CT623" s="48"/>
      <c r="CU623" s="48"/>
      <c r="CV623" s="48"/>
      <c r="CW623" s="48"/>
      <c r="CX623" s="48"/>
      <c r="CY623" s="48"/>
      <c r="CZ623" s="48"/>
      <c r="DA623" s="48"/>
      <c r="DB623" s="48"/>
      <c r="DC623" s="48"/>
      <c r="DD623" s="48"/>
    </row>
    <row r="624" ht="15.7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  <c r="BE624" s="48"/>
      <c r="BF624" s="48"/>
      <c r="BG624" s="48"/>
      <c r="BH624" s="48"/>
      <c r="BI624" s="48"/>
      <c r="BJ624" s="48"/>
      <c r="BK624" s="48"/>
      <c r="BL624" s="48"/>
      <c r="BM624" s="48"/>
      <c r="BN624" s="48"/>
      <c r="BO624" s="48"/>
      <c r="BP624" s="48"/>
      <c r="BQ624" s="48"/>
      <c r="BR624" s="48"/>
      <c r="BS624" s="48"/>
      <c r="BT624" s="48"/>
      <c r="BU624" s="48"/>
      <c r="BV624" s="48"/>
      <c r="BW624" s="48"/>
      <c r="BX624" s="48"/>
      <c r="BY624" s="48"/>
      <c r="BZ624" s="48"/>
      <c r="CA624" s="48"/>
      <c r="CB624" s="48"/>
      <c r="CC624" s="48"/>
      <c r="CD624" s="48"/>
      <c r="CE624" s="48"/>
      <c r="CF624" s="48"/>
      <c r="CG624" s="48"/>
      <c r="CH624" s="48"/>
      <c r="CI624" s="48"/>
      <c r="CJ624" s="48"/>
      <c r="CK624" s="48"/>
      <c r="CL624" s="48"/>
      <c r="CM624" s="48"/>
      <c r="CN624" s="48"/>
      <c r="CO624" s="48"/>
      <c r="CP624" s="48"/>
      <c r="CQ624" s="48"/>
      <c r="CR624" s="48"/>
      <c r="CS624" s="48"/>
      <c r="CT624" s="48"/>
      <c r="CU624" s="48"/>
      <c r="CV624" s="48"/>
      <c r="CW624" s="48"/>
      <c r="CX624" s="48"/>
      <c r="CY624" s="48"/>
      <c r="CZ624" s="48"/>
      <c r="DA624" s="48"/>
      <c r="DB624" s="48"/>
      <c r="DC624" s="48"/>
      <c r="DD624" s="48"/>
    </row>
    <row r="625" ht="15.7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  <c r="BE625" s="48"/>
      <c r="BF625" s="48"/>
      <c r="BG625" s="48"/>
      <c r="BH625" s="48"/>
      <c r="BI625" s="48"/>
      <c r="BJ625" s="48"/>
      <c r="BK625" s="48"/>
      <c r="BL625" s="48"/>
      <c r="BM625" s="48"/>
      <c r="BN625" s="48"/>
      <c r="BO625" s="48"/>
      <c r="BP625" s="48"/>
      <c r="BQ625" s="48"/>
      <c r="BR625" s="48"/>
      <c r="BS625" s="48"/>
      <c r="BT625" s="48"/>
      <c r="BU625" s="48"/>
      <c r="BV625" s="48"/>
      <c r="BW625" s="48"/>
      <c r="BX625" s="48"/>
      <c r="BY625" s="48"/>
      <c r="BZ625" s="48"/>
      <c r="CA625" s="48"/>
      <c r="CB625" s="48"/>
      <c r="CC625" s="48"/>
      <c r="CD625" s="48"/>
      <c r="CE625" s="48"/>
      <c r="CF625" s="48"/>
      <c r="CG625" s="48"/>
      <c r="CH625" s="48"/>
      <c r="CI625" s="48"/>
      <c r="CJ625" s="48"/>
      <c r="CK625" s="48"/>
      <c r="CL625" s="48"/>
      <c r="CM625" s="48"/>
      <c r="CN625" s="48"/>
      <c r="CO625" s="48"/>
      <c r="CP625" s="48"/>
      <c r="CQ625" s="48"/>
      <c r="CR625" s="48"/>
      <c r="CS625" s="48"/>
      <c r="CT625" s="48"/>
      <c r="CU625" s="48"/>
      <c r="CV625" s="48"/>
      <c r="CW625" s="48"/>
      <c r="CX625" s="48"/>
      <c r="CY625" s="48"/>
      <c r="CZ625" s="48"/>
      <c r="DA625" s="48"/>
      <c r="DB625" s="48"/>
      <c r="DC625" s="48"/>
      <c r="DD625" s="48"/>
    </row>
    <row r="626" ht="15.7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  <c r="BE626" s="48"/>
      <c r="BF626" s="48"/>
      <c r="BG626" s="48"/>
      <c r="BH626" s="48"/>
      <c r="BI626" s="48"/>
      <c r="BJ626" s="48"/>
      <c r="BK626" s="48"/>
      <c r="BL626" s="48"/>
      <c r="BM626" s="48"/>
      <c r="BN626" s="48"/>
      <c r="BO626" s="48"/>
      <c r="BP626" s="48"/>
      <c r="BQ626" s="48"/>
      <c r="BR626" s="48"/>
      <c r="BS626" s="48"/>
      <c r="BT626" s="48"/>
      <c r="BU626" s="48"/>
      <c r="BV626" s="48"/>
      <c r="BW626" s="48"/>
      <c r="BX626" s="48"/>
      <c r="BY626" s="48"/>
      <c r="BZ626" s="48"/>
      <c r="CA626" s="48"/>
      <c r="CB626" s="48"/>
      <c r="CC626" s="48"/>
      <c r="CD626" s="48"/>
      <c r="CE626" s="48"/>
      <c r="CF626" s="48"/>
      <c r="CG626" s="48"/>
      <c r="CH626" s="48"/>
      <c r="CI626" s="48"/>
      <c r="CJ626" s="48"/>
      <c r="CK626" s="48"/>
      <c r="CL626" s="48"/>
      <c r="CM626" s="48"/>
      <c r="CN626" s="48"/>
      <c r="CO626" s="48"/>
      <c r="CP626" s="48"/>
      <c r="CQ626" s="48"/>
      <c r="CR626" s="48"/>
      <c r="CS626" s="48"/>
      <c r="CT626" s="48"/>
      <c r="CU626" s="48"/>
      <c r="CV626" s="48"/>
      <c r="CW626" s="48"/>
      <c r="CX626" s="48"/>
      <c r="CY626" s="48"/>
      <c r="CZ626" s="48"/>
      <c r="DA626" s="48"/>
      <c r="DB626" s="48"/>
      <c r="DC626" s="48"/>
      <c r="DD626" s="48"/>
    </row>
    <row r="627" ht="15.7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  <c r="BE627" s="48"/>
      <c r="BF627" s="48"/>
      <c r="BG627" s="48"/>
      <c r="BH627" s="48"/>
      <c r="BI627" s="48"/>
      <c r="BJ627" s="48"/>
      <c r="BK627" s="48"/>
      <c r="BL627" s="48"/>
      <c r="BM627" s="48"/>
      <c r="BN627" s="48"/>
      <c r="BO627" s="48"/>
      <c r="BP627" s="48"/>
      <c r="BQ627" s="48"/>
      <c r="BR627" s="48"/>
      <c r="BS627" s="48"/>
      <c r="BT627" s="48"/>
      <c r="BU627" s="48"/>
      <c r="BV627" s="48"/>
      <c r="BW627" s="48"/>
      <c r="BX627" s="48"/>
      <c r="BY627" s="48"/>
      <c r="BZ627" s="48"/>
      <c r="CA627" s="48"/>
      <c r="CB627" s="48"/>
      <c r="CC627" s="48"/>
      <c r="CD627" s="48"/>
      <c r="CE627" s="48"/>
      <c r="CF627" s="48"/>
      <c r="CG627" s="48"/>
      <c r="CH627" s="48"/>
      <c r="CI627" s="48"/>
      <c r="CJ627" s="48"/>
      <c r="CK627" s="48"/>
      <c r="CL627" s="48"/>
      <c r="CM627" s="48"/>
      <c r="CN627" s="48"/>
      <c r="CO627" s="48"/>
      <c r="CP627" s="48"/>
      <c r="CQ627" s="48"/>
      <c r="CR627" s="48"/>
      <c r="CS627" s="48"/>
      <c r="CT627" s="48"/>
      <c r="CU627" s="48"/>
      <c r="CV627" s="48"/>
      <c r="CW627" s="48"/>
      <c r="CX627" s="48"/>
      <c r="CY627" s="48"/>
      <c r="CZ627" s="48"/>
      <c r="DA627" s="48"/>
      <c r="DB627" s="48"/>
      <c r="DC627" s="48"/>
      <c r="DD627" s="48"/>
    </row>
    <row r="628" ht="15.7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  <c r="BE628" s="48"/>
      <c r="BF628" s="48"/>
      <c r="BG628" s="48"/>
      <c r="BH628" s="48"/>
      <c r="BI628" s="48"/>
      <c r="BJ628" s="48"/>
      <c r="BK628" s="48"/>
      <c r="BL628" s="48"/>
      <c r="BM628" s="48"/>
      <c r="BN628" s="48"/>
      <c r="BO628" s="48"/>
      <c r="BP628" s="48"/>
      <c r="BQ628" s="48"/>
      <c r="BR628" s="48"/>
      <c r="BS628" s="48"/>
      <c r="BT628" s="48"/>
      <c r="BU628" s="48"/>
      <c r="BV628" s="48"/>
      <c r="BW628" s="48"/>
      <c r="BX628" s="48"/>
      <c r="BY628" s="48"/>
      <c r="BZ628" s="48"/>
      <c r="CA628" s="48"/>
      <c r="CB628" s="48"/>
      <c r="CC628" s="48"/>
      <c r="CD628" s="48"/>
      <c r="CE628" s="48"/>
      <c r="CF628" s="48"/>
      <c r="CG628" s="48"/>
      <c r="CH628" s="48"/>
      <c r="CI628" s="48"/>
      <c r="CJ628" s="48"/>
      <c r="CK628" s="48"/>
      <c r="CL628" s="48"/>
      <c r="CM628" s="48"/>
      <c r="CN628" s="48"/>
      <c r="CO628" s="48"/>
      <c r="CP628" s="48"/>
      <c r="CQ628" s="48"/>
      <c r="CR628" s="48"/>
      <c r="CS628" s="48"/>
      <c r="CT628" s="48"/>
      <c r="CU628" s="48"/>
      <c r="CV628" s="48"/>
      <c r="CW628" s="48"/>
      <c r="CX628" s="48"/>
      <c r="CY628" s="48"/>
      <c r="CZ628" s="48"/>
      <c r="DA628" s="48"/>
      <c r="DB628" s="48"/>
      <c r="DC628" s="48"/>
      <c r="DD628" s="48"/>
    </row>
    <row r="629" ht="15.7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  <c r="BE629" s="48"/>
      <c r="BF629" s="48"/>
      <c r="BG629" s="48"/>
      <c r="BH629" s="48"/>
      <c r="BI629" s="48"/>
      <c r="BJ629" s="48"/>
      <c r="BK629" s="48"/>
      <c r="BL629" s="48"/>
      <c r="BM629" s="48"/>
      <c r="BN629" s="48"/>
      <c r="BO629" s="48"/>
      <c r="BP629" s="48"/>
      <c r="BQ629" s="48"/>
      <c r="BR629" s="48"/>
      <c r="BS629" s="48"/>
      <c r="BT629" s="48"/>
      <c r="BU629" s="48"/>
      <c r="BV629" s="48"/>
      <c r="BW629" s="48"/>
      <c r="BX629" s="48"/>
      <c r="BY629" s="48"/>
      <c r="BZ629" s="48"/>
      <c r="CA629" s="48"/>
      <c r="CB629" s="48"/>
      <c r="CC629" s="48"/>
      <c r="CD629" s="48"/>
      <c r="CE629" s="48"/>
      <c r="CF629" s="48"/>
      <c r="CG629" s="48"/>
      <c r="CH629" s="48"/>
      <c r="CI629" s="48"/>
      <c r="CJ629" s="48"/>
      <c r="CK629" s="48"/>
      <c r="CL629" s="48"/>
      <c r="CM629" s="48"/>
      <c r="CN629" s="48"/>
      <c r="CO629" s="48"/>
      <c r="CP629" s="48"/>
      <c r="CQ629" s="48"/>
      <c r="CR629" s="48"/>
      <c r="CS629" s="48"/>
      <c r="CT629" s="48"/>
      <c r="CU629" s="48"/>
      <c r="CV629" s="48"/>
      <c r="CW629" s="48"/>
      <c r="CX629" s="48"/>
      <c r="CY629" s="48"/>
      <c r="CZ629" s="48"/>
      <c r="DA629" s="48"/>
      <c r="DB629" s="48"/>
      <c r="DC629" s="48"/>
      <c r="DD629" s="48"/>
    </row>
    <row r="630" ht="15.7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  <c r="BE630" s="48"/>
      <c r="BF630" s="48"/>
      <c r="BG630" s="48"/>
      <c r="BH630" s="48"/>
      <c r="BI630" s="48"/>
      <c r="BJ630" s="48"/>
      <c r="BK630" s="48"/>
      <c r="BL630" s="48"/>
      <c r="BM630" s="48"/>
      <c r="BN630" s="48"/>
      <c r="BO630" s="48"/>
      <c r="BP630" s="48"/>
      <c r="BQ630" s="48"/>
      <c r="BR630" s="48"/>
      <c r="BS630" s="48"/>
      <c r="BT630" s="48"/>
      <c r="BU630" s="48"/>
      <c r="BV630" s="48"/>
      <c r="BW630" s="48"/>
      <c r="BX630" s="48"/>
      <c r="BY630" s="48"/>
      <c r="BZ630" s="48"/>
      <c r="CA630" s="48"/>
      <c r="CB630" s="48"/>
      <c r="CC630" s="48"/>
      <c r="CD630" s="48"/>
      <c r="CE630" s="48"/>
      <c r="CF630" s="48"/>
      <c r="CG630" s="48"/>
      <c r="CH630" s="48"/>
      <c r="CI630" s="48"/>
      <c r="CJ630" s="48"/>
      <c r="CK630" s="48"/>
      <c r="CL630" s="48"/>
      <c r="CM630" s="48"/>
      <c r="CN630" s="48"/>
      <c r="CO630" s="48"/>
      <c r="CP630" s="48"/>
      <c r="CQ630" s="48"/>
      <c r="CR630" s="48"/>
      <c r="CS630" s="48"/>
      <c r="CT630" s="48"/>
      <c r="CU630" s="48"/>
      <c r="CV630" s="48"/>
      <c r="CW630" s="48"/>
      <c r="CX630" s="48"/>
      <c r="CY630" s="48"/>
      <c r="CZ630" s="48"/>
      <c r="DA630" s="48"/>
      <c r="DB630" s="48"/>
      <c r="DC630" s="48"/>
      <c r="DD630" s="48"/>
    </row>
    <row r="631" ht="15.7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  <c r="BE631" s="48"/>
      <c r="BF631" s="48"/>
      <c r="BG631" s="48"/>
      <c r="BH631" s="48"/>
      <c r="BI631" s="48"/>
      <c r="BJ631" s="48"/>
      <c r="BK631" s="48"/>
      <c r="BL631" s="48"/>
      <c r="BM631" s="48"/>
      <c r="BN631" s="48"/>
      <c r="BO631" s="48"/>
      <c r="BP631" s="48"/>
      <c r="BQ631" s="48"/>
      <c r="BR631" s="48"/>
      <c r="BS631" s="48"/>
      <c r="BT631" s="48"/>
      <c r="BU631" s="48"/>
      <c r="BV631" s="48"/>
      <c r="BW631" s="48"/>
      <c r="BX631" s="48"/>
      <c r="BY631" s="48"/>
      <c r="BZ631" s="48"/>
      <c r="CA631" s="48"/>
      <c r="CB631" s="48"/>
      <c r="CC631" s="48"/>
      <c r="CD631" s="48"/>
      <c r="CE631" s="48"/>
      <c r="CF631" s="48"/>
      <c r="CG631" s="48"/>
      <c r="CH631" s="48"/>
      <c r="CI631" s="48"/>
      <c r="CJ631" s="48"/>
      <c r="CK631" s="48"/>
      <c r="CL631" s="48"/>
      <c r="CM631" s="48"/>
      <c r="CN631" s="48"/>
      <c r="CO631" s="48"/>
      <c r="CP631" s="48"/>
      <c r="CQ631" s="48"/>
      <c r="CR631" s="48"/>
      <c r="CS631" s="48"/>
      <c r="CT631" s="48"/>
      <c r="CU631" s="48"/>
      <c r="CV631" s="48"/>
      <c r="CW631" s="48"/>
      <c r="CX631" s="48"/>
      <c r="CY631" s="48"/>
      <c r="CZ631" s="48"/>
      <c r="DA631" s="48"/>
      <c r="DB631" s="48"/>
      <c r="DC631" s="48"/>
      <c r="DD631" s="48"/>
    </row>
    <row r="632" ht="15.7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  <c r="BE632" s="48"/>
      <c r="BF632" s="48"/>
      <c r="BG632" s="48"/>
      <c r="BH632" s="48"/>
      <c r="BI632" s="48"/>
      <c r="BJ632" s="48"/>
      <c r="BK632" s="48"/>
      <c r="BL632" s="48"/>
      <c r="BM632" s="48"/>
      <c r="BN632" s="48"/>
      <c r="BO632" s="48"/>
      <c r="BP632" s="48"/>
      <c r="BQ632" s="48"/>
      <c r="BR632" s="48"/>
      <c r="BS632" s="48"/>
      <c r="BT632" s="48"/>
      <c r="BU632" s="48"/>
      <c r="BV632" s="48"/>
      <c r="BW632" s="48"/>
      <c r="BX632" s="48"/>
      <c r="BY632" s="48"/>
      <c r="BZ632" s="48"/>
      <c r="CA632" s="48"/>
      <c r="CB632" s="48"/>
      <c r="CC632" s="48"/>
      <c r="CD632" s="48"/>
      <c r="CE632" s="48"/>
      <c r="CF632" s="48"/>
      <c r="CG632" s="48"/>
      <c r="CH632" s="48"/>
      <c r="CI632" s="48"/>
      <c r="CJ632" s="48"/>
      <c r="CK632" s="48"/>
      <c r="CL632" s="48"/>
      <c r="CM632" s="48"/>
      <c r="CN632" s="48"/>
      <c r="CO632" s="48"/>
      <c r="CP632" s="48"/>
      <c r="CQ632" s="48"/>
      <c r="CR632" s="48"/>
      <c r="CS632" s="48"/>
      <c r="CT632" s="48"/>
      <c r="CU632" s="48"/>
      <c r="CV632" s="48"/>
      <c r="CW632" s="48"/>
      <c r="CX632" s="48"/>
      <c r="CY632" s="48"/>
      <c r="CZ632" s="48"/>
      <c r="DA632" s="48"/>
      <c r="DB632" s="48"/>
      <c r="DC632" s="48"/>
      <c r="DD632" s="48"/>
    </row>
    <row r="633" ht="15.7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  <c r="BE633" s="48"/>
      <c r="BF633" s="48"/>
      <c r="BG633" s="48"/>
      <c r="BH633" s="48"/>
      <c r="BI633" s="48"/>
      <c r="BJ633" s="48"/>
      <c r="BK633" s="48"/>
      <c r="BL633" s="48"/>
      <c r="BM633" s="48"/>
      <c r="BN633" s="48"/>
      <c r="BO633" s="48"/>
      <c r="BP633" s="48"/>
      <c r="BQ633" s="48"/>
      <c r="BR633" s="48"/>
      <c r="BS633" s="48"/>
      <c r="BT633" s="48"/>
      <c r="BU633" s="48"/>
      <c r="BV633" s="48"/>
      <c r="BW633" s="48"/>
      <c r="BX633" s="48"/>
      <c r="BY633" s="48"/>
      <c r="BZ633" s="48"/>
      <c r="CA633" s="48"/>
      <c r="CB633" s="48"/>
      <c r="CC633" s="48"/>
      <c r="CD633" s="48"/>
      <c r="CE633" s="48"/>
      <c r="CF633" s="48"/>
      <c r="CG633" s="48"/>
      <c r="CH633" s="48"/>
      <c r="CI633" s="48"/>
      <c r="CJ633" s="48"/>
      <c r="CK633" s="48"/>
      <c r="CL633" s="48"/>
      <c r="CM633" s="48"/>
      <c r="CN633" s="48"/>
      <c r="CO633" s="48"/>
      <c r="CP633" s="48"/>
      <c r="CQ633" s="48"/>
      <c r="CR633" s="48"/>
      <c r="CS633" s="48"/>
      <c r="CT633" s="48"/>
      <c r="CU633" s="48"/>
      <c r="CV633" s="48"/>
      <c r="CW633" s="48"/>
      <c r="CX633" s="48"/>
      <c r="CY633" s="48"/>
      <c r="CZ633" s="48"/>
      <c r="DA633" s="48"/>
      <c r="DB633" s="48"/>
      <c r="DC633" s="48"/>
      <c r="DD633" s="48"/>
    </row>
    <row r="634" ht="15.7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  <c r="BE634" s="48"/>
      <c r="BF634" s="48"/>
      <c r="BG634" s="48"/>
      <c r="BH634" s="48"/>
      <c r="BI634" s="48"/>
      <c r="BJ634" s="48"/>
      <c r="BK634" s="48"/>
      <c r="BL634" s="48"/>
      <c r="BM634" s="48"/>
      <c r="BN634" s="48"/>
      <c r="BO634" s="48"/>
      <c r="BP634" s="48"/>
      <c r="BQ634" s="48"/>
      <c r="BR634" s="48"/>
      <c r="BS634" s="48"/>
      <c r="BT634" s="48"/>
      <c r="BU634" s="48"/>
      <c r="BV634" s="48"/>
      <c r="BW634" s="48"/>
      <c r="BX634" s="48"/>
      <c r="BY634" s="48"/>
      <c r="BZ634" s="48"/>
      <c r="CA634" s="48"/>
      <c r="CB634" s="48"/>
      <c r="CC634" s="48"/>
      <c r="CD634" s="48"/>
      <c r="CE634" s="48"/>
      <c r="CF634" s="48"/>
      <c r="CG634" s="48"/>
      <c r="CH634" s="48"/>
      <c r="CI634" s="48"/>
      <c r="CJ634" s="48"/>
      <c r="CK634" s="48"/>
      <c r="CL634" s="48"/>
      <c r="CM634" s="48"/>
      <c r="CN634" s="48"/>
      <c r="CO634" s="48"/>
      <c r="CP634" s="48"/>
      <c r="CQ634" s="48"/>
      <c r="CR634" s="48"/>
      <c r="CS634" s="48"/>
      <c r="CT634" s="48"/>
      <c r="CU634" s="48"/>
      <c r="CV634" s="48"/>
      <c r="CW634" s="48"/>
      <c r="CX634" s="48"/>
      <c r="CY634" s="48"/>
      <c r="CZ634" s="48"/>
      <c r="DA634" s="48"/>
      <c r="DB634" s="48"/>
      <c r="DC634" s="48"/>
      <c r="DD634" s="48"/>
    </row>
    <row r="635" ht="15.7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  <c r="BE635" s="48"/>
      <c r="BF635" s="48"/>
      <c r="BG635" s="48"/>
      <c r="BH635" s="48"/>
      <c r="BI635" s="48"/>
      <c r="BJ635" s="48"/>
      <c r="BK635" s="48"/>
      <c r="BL635" s="48"/>
      <c r="BM635" s="48"/>
      <c r="BN635" s="48"/>
      <c r="BO635" s="48"/>
      <c r="BP635" s="48"/>
      <c r="BQ635" s="48"/>
      <c r="BR635" s="48"/>
      <c r="BS635" s="48"/>
      <c r="BT635" s="48"/>
      <c r="BU635" s="48"/>
      <c r="BV635" s="48"/>
      <c r="BW635" s="48"/>
      <c r="BX635" s="48"/>
      <c r="BY635" s="48"/>
      <c r="BZ635" s="48"/>
      <c r="CA635" s="48"/>
      <c r="CB635" s="48"/>
      <c r="CC635" s="48"/>
      <c r="CD635" s="48"/>
      <c r="CE635" s="48"/>
      <c r="CF635" s="48"/>
      <c r="CG635" s="48"/>
      <c r="CH635" s="48"/>
      <c r="CI635" s="48"/>
      <c r="CJ635" s="48"/>
      <c r="CK635" s="48"/>
      <c r="CL635" s="48"/>
      <c r="CM635" s="48"/>
      <c r="CN635" s="48"/>
      <c r="CO635" s="48"/>
      <c r="CP635" s="48"/>
      <c r="CQ635" s="48"/>
      <c r="CR635" s="48"/>
      <c r="CS635" s="48"/>
      <c r="CT635" s="48"/>
      <c r="CU635" s="48"/>
      <c r="CV635" s="48"/>
      <c r="CW635" s="48"/>
      <c r="CX635" s="48"/>
      <c r="CY635" s="48"/>
      <c r="CZ635" s="48"/>
      <c r="DA635" s="48"/>
      <c r="DB635" s="48"/>
      <c r="DC635" s="48"/>
      <c r="DD635" s="48"/>
    </row>
    <row r="636" ht="15.7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  <c r="BE636" s="48"/>
      <c r="BF636" s="48"/>
      <c r="BG636" s="48"/>
      <c r="BH636" s="48"/>
      <c r="BI636" s="48"/>
      <c r="BJ636" s="48"/>
      <c r="BK636" s="48"/>
      <c r="BL636" s="48"/>
      <c r="BM636" s="48"/>
      <c r="BN636" s="48"/>
      <c r="BO636" s="48"/>
      <c r="BP636" s="48"/>
      <c r="BQ636" s="48"/>
      <c r="BR636" s="48"/>
      <c r="BS636" s="48"/>
      <c r="BT636" s="48"/>
      <c r="BU636" s="48"/>
      <c r="BV636" s="48"/>
      <c r="BW636" s="48"/>
      <c r="BX636" s="48"/>
      <c r="BY636" s="48"/>
      <c r="BZ636" s="48"/>
      <c r="CA636" s="48"/>
      <c r="CB636" s="48"/>
      <c r="CC636" s="48"/>
      <c r="CD636" s="48"/>
      <c r="CE636" s="48"/>
      <c r="CF636" s="48"/>
      <c r="CG636" s="48"/>
      <c r="CH636" s="48"/>
      <c r="CI636" s="48"/>
      <c r="CJ636" s="48"/>
      <c r="CK636" s="48"/>
      <c r="CL636" s="48"/>
      <c r="CM636" s="48"/>
      <c r="CN636" s="48"/>
      <c r="CO636" s="48"/>
      <c r="CP636" s="48"/>
      <c r="CQ636" s="48"/>
      <c r="CR636" s="48"/>
      <c r="CS636" s="48"/>
      <c r="CT636" s="48"/>
      <c r="CU636" s="48"/>
      <c r="CV636" s="48"/>
      <c r="CW636" s="48"/>
      <c r="CX636" s="48"/>
      <c r="CY636" s="48"/>
      <c r="CZ636" s="48"/>
      <c r="DA636" s="48"/>
      <c r="DB636" s="48"/>
      <c r="DC636" s="48"/>
      <c r="DD636" s="48"/>
    </row>
    <row r="637" ht="15.7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  <c r="BE637" s="48"/>
      <c r="BF637" s="48"/>
      <c r="BG637" s="48"/>
      <c r="BH637" s="48"/>
      <c r="BI637" s="48"/>
      <c r="BJ637" s="48"/>
      <c r="BK637" s="48"/>
      <c r="BL637" s="48"/>
      <c r="BM637" s="48"/>
      <c r="BN637" s="48"/>
      <c r="BO637" s="48"/>
      <c r="BP637" s="48"/>
      <c r="BQ637" s="48"/>
      <c r="BR637" s="48"/>
      <c r="BS637" s="48"/>
      <c r="BT637" s="48"/>
      <c r="BU637" s="48"/>
      <c r="BV637" s="48"/>
      <c r="BW637" s="48"/>
      <c r="BX637" s="48"/>
      <c r="BY637" s="48"/>
      <c r="BZ637" s="48"/>
      <c r="CA637" s="48"/>
      <c r="CB637" s="48"/>
      <c r="CC637" s="48"/>
      <c r="CD637" s="48"/>
      <c r="CE637" s="48"/>
      <c r="CF637" s="48"/>
      <c r="CG637" s="48"/>
      <c r="CH637" s="48"/>
      <c r="CI637" s="48"/>
      <c r="CJ637" s="48"/>
      <c r="CK637" s="48"/>
      <c r="CL637" s="48"/>
      <c r="CM637" s="48"/>
      <c r="CN637" s="48"/>
      <c r="CO637" s="48"/>
      <c r="CP637" s="48"/>
      <c r="CQ637" s="48"/>
      <c r="CR637" s="48"/>
      <c r="CS637" s="48"/>
      <c r="CT637" s="48"/>
      <c r="CU637" s="48"/>
      <c r="CV637" s="48"/>
      <c r="CW637" s="48"/>
      <c r="CX637" s="48"/>
      <c r="CY637" s="48"/>
      <c r="CZ637" s="48"/>
      <c r="DA637" s="48"/>
      <c r="DB637" s="48"/>
      <c r="DC637" s="48"/>
      <c r="DD637" s="48"/>
    </row>
    <row r="638" ht="15.7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  <c r="BE638" s="48"/>
      <c r="BF638" s="48"/>
      <c r="BG638" s="48"/>
      <c r="BH638" s="48"/>
      <c r="BI638" s="48"/>
      <c r="BJ638" s="48"/>
      <c r="BK638" s="48"/>
      <c r="BL638" s="48"/>
      <c r="BM638" s="48"/>
      <c r="BN638" s="48"/>
      <c r="BO638" s="48"/>
      <c r="BP638" s="48"/>
      <c r="BQ638" s="48"/>
      <c r="BR638" s="48"/>
      <c r="BS638" s="48"/>
      <c r="BT638" s="48"/>
      <c r="BU638" s="48"/>
      <c r="BV638" s="48"/>
      <c r="BW638" s="48"/>
      <c r="BX638" s="48"/>
      <c r="BY638" s="48"/>
      <c r="BZ638" s="48"/>
      <c r="CA638" s="48"/>
      <c r="CB638" s="48"/>
      <c r="CC638" s="48"/>
      <c r="CD638" s="48"/>
      <c r="CE638" s="48"/>
      <c r="CF638" s="48"/>
      <c r="CG638" s="48"/>
      <c r="CH638" s="48"/>
      <c r="CI638" s="48"/>
      <c r="CJ638" s="48"/>
      <c r="CK638" s="48"/>
      <c r="CL638" s="48"/>
      <c r="CM638" s="48"/>
      <c r="CN638" s="48"/>
      <c r="CO638" s="48"/>
      <c r="CP638" s="48"/>
      <c r="CQ638" s="48"/>
      <c r="CR638" s="48"/>
      <c r="CS638" s="48"/>
      <c r="CT638" s="48"/>
      <c r="CU638" s="48"/>
      <c r="CV638" s="48"/>
      <c r="CW638" s="48"/>
      <c r="CX638" s="48"/>
      <c r="CY638" s="48"/>
      <c r="CZ638" s="48"/>
      <c r="DA638" s="48"/>
      <c r="DB638" s="48"/>
      <c r="DC638" s="48"/>
      <c r="DD638" s="48"/>
    </row>
    <row r="639" ht="15.7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  <c r="BE639" s="48"/>
      <c r="BF639" s="48"/>
      <c r="BG639" s="48"/>
      <c r="BH639" s="48"/>
      <c r="BI639" s="48"/>
      <c r="BJ639" s="48"/>
      <c r="BK639" s="48"/>
      <c r="BL639" s="48"/>
      <c r="BM639" s="48"/>
      <c r="BN639" s="48"/>
      <c r="BO639" s="48"/>
      <c r="BP639" s="48"/>
      <c r="BQ639" s="48"/>
      <c r="BR639" s="48"/>
      <c r="BS639" s="48"/>
      <c r="BT639" s="48"/>
      <c r="BU639" s="48"/>
      <c r="BV639" s="48"/>
      <c r="BW639" s="48"/>
      <c r="BX639" s="48"/>
      <c r="BY639" s="48"/>
      <c r="BZ639" s="48"/>
      <c r="CA639" s="48"/>
      <c r="CB639" s="48"/>
      <c r="CC639" s="48"/>
      <c r="CD639" s="48"/>
      <c r="CE639" s="48"/>
      <c r="CF639" s="48"/>
      <c r="CG639" s="48"/>
      <c r="CH639" s="48"/>
      <c r="CI639" s="48"/>
      <c r="CJ639" s="48"/>
      <c r="CK639" s="48"/>
      <c r="CL639" s="48"/>
      <c r="CM639" s="48"/>
      <c r="CN639" s="48"/>
      <c r="CO639" s="48"/>
      <c r="CP639" s="48"/>
      <c r="CQ639" s="48"/>
      <c r="CR639" s="48"/>
      <c r="CS639" s="48"/>
      <c r="CT639" s="48"/>
      <c r="CU639" s="48"/>
      <c r="CV639" s="48"/>
      <c r="CW639" s="48"/>
      <c r="CX639" s="48"/>
      <c r="CY639" s="48"/>
      <c r="CZ639" s="48"/>
      <c r="DA639" s="48"/>
      <c r="DB639" s="48"/>
      <c r="DC639" s="48"/>
      <c r="DD639" s="48"/>
    </row>
    <row r="640" ht="15.7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  <c r="BR640" s="48"/>
      <c r="BS640" s="48"/>
      <c r="BT640" s="48"/>
      <c r="BU640" s="48"/>
      <c r="BV640" s="48"/>
      <c r="BW640" s="48"/>
      <c r="BX640" s="48"/>
      <c r="BY640" s="48"/>
      <c r="BZ640" s="48"/>
      <c r="CA640" s="48"/>
      <c r="CB640" s="48"/>
      <c r="CC640" s="48"/>
      <c r="CD640" s="48"/>
      <c r="CE640" s="48"/>
      <c r="CF640" s="48"/>
      <c r="CG640" s="48"/>
      <c r="CH640" s="48"/>
      <c r="CI640" s="48"/>
      <c r="CJ640" s="48"/>
      <c r="CK640" s="48"/>
      <c r="CL640" s="48"/>
      <c r="CM640" s="48"/>
      <c r="CN640" s="48"/>
      <c r="CO640" s="48"/>
      <c r="CP640" s="48"/>
      <c r="CQ640" s="48"/>
      <c r="CR640" s="48"/>
      <c r="CS640" s="48"/>
      <c r="CT640" s="48"/>
      <c r="CU640" s="48"/>
      <c r="CV640" s="48"/>
      <c r="CW640" s="48"/>
      <c r="CX640" s="48"/>
      <c r="CY640" s="48"/>
      <c r="CZ640" s="48"/>
      <c r="DA640" s="48"/>
      <c r="DB640" s="48"/>
      <c r="DC640" s="48"/>
      <c r="DD640" s="48"/>
    </row>
    <row r="641" ht="15.7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  <c r="BE641" s="48"/>
      <c r="BF641" s="48"/>
      <c r="BG641" s="48"/>
      <c r="BH641" s="48"/>
      <c r="BI641" s="48"/>
      <c r="BJ641" s="48"/>
      <c r="BK641" s="48"/>
      <c r="BL641" s="48"/>
      <c r="BM641" s="48"/>
      <c r="BN641" s="48"/>
      <c r="BO641" s="48"/>
      <c r="BP641" s="48"/>
      <c r="BQ641" s="48"/>
      <c r="BR641" s="48"/>
      <c r="BS641" s="48"/>
      <c r="BT641" s="48"/>
      <c r="BU641" s="48"/>
      <c r="BV641" s="48"/>
      <c r="BW641" s="48"/>
      <c r="BX641" s="48"/>
      <c r="BY641" s="48"/>
      <c r="BZ641" s="48"/>
      <c r="CA641" s="48"/>
      <c r="CB641" s="48"/>
      <c r="CC641" s="48"/>
      <c r="CD641" s="48"/>
      <c r="CE641" s="48"/>
      <c r="CF641" s="48"/>
      <c r="CG641" s="48"/>
      <c r="CH641" s="48"/>
      <c r="CI641" s="48"/>
      <c r="CJ641" s="48"/>
      <c r="CK641" s="48"/>
      <c r="CL641" s="48"/>
      <c r="CM641" s="48"/>
      <c r="CN641" s="48"/>
      <c r="CO641" s="48"/>
      <c r="CP641" s="48"/>
      <c r="CQ641" s="48"/>
      <c r="CR641" s="48"/>
      <c r="CS641" s="48"/>
      <c r="CT641" s="48"/>
      <c r="CU641" s="48"/>
      <c r="CV641" s="48"/>
      <c r="CW641" s="48"/>
      <c r="CX641" s="48"/>
      <c r="CY641" s="48"/>
      <c r="CZ641" s="48"/>
      <c r="DA641" s="48"/>
      <c r="DB641" s="48"/>
      <c r="DC641" s="48"/>
      <c r="DD641" s="48"/>
    </row>
    <row r="642" ht="15.7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  <c r="BE642" s="48"/>
      <c r="BF642" s="48"/>
      <c r="BG642" s="48"/>
      <c r="BH642" s="48"/>
      <c r="BI642" s="48"/>
      <c r="BJ642" s="48"/>
      <c r="BK642" s="48"/>
      <c r="BL642" s="48"/>
      <c r="BM642" s="48"/>
      <c r="BN642" s="48"/>
      <c r="BO642" s="48"/>
      <c r="BP642" s="48"/>
      <c r="BQ642" s="48"/>
      <c r="BR642" s="48"/>
      <c r="BS642" s="48"/>
      <c r="BT642" s="48"/>
      <c r="BU642" s="48"/>
      <c r="BV642" s="48"/>
      <c r="BW642" s="48"/>
      <c r="BX642" s="48"/>
      <c r="BY642" s="48"/>
      <c r="BZ642" s="48"/>
      <c r="CA642" s="48"/>
      <c r="CB642" s="48"/>
      <c r="CC642" s="48"/>
      <c r="CD642" s="48"/>
      <c r="CE642" s="48"/>
      <c r="CF642" s="48"/>
      <c r="CG642" s="48"/>
      <c r="CH642" s="48"/>
      <c r="CI642" s="48"/>
      <c r="CJ642" s="48"/>
      <c r="CK642" s="48"/>
      <c r="CL642" s="48"/>
      <c r="CM642" s="48"/>
      <c r="CN642" s="48"/>
      <c r="CO642" s="48"/>
      <c r="CP642" s="48"/>
      <c r="CQ642" s="48"/>
      <c r="CR642" s="48"/>
      <c r="CS642" s="48"/>
      <c r="CT642" s="48"/>
      <c r="CU642" s="48"/>
      <c r="CV642" s="48"/>
      <c r="CW642" s="48"/>
      <c r="CX642" s="48"/>
      <c r="CY642" s="48"/>
      <c r="CZ642" s="48"/>
      <c r="DA642" s="48"/>
      <c r="DB642" s="48"/>
      <c r="DC642" s="48"/>
      <c r="DD642" s="48"/>
    </row>
    <row r="643" ht="15.7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  <c r="BE643" s="48"/>
      <c r="BF643" s="48"/>
      <c r="BG643" s="48"/>
      <c r="BH643" s="48"/>
      <c r="BI643" s="48"/>
      <c r="BJ643" s="48"/>
      <c r="BK643" s="48"/>
      <c r="BL643" s="48"/>
      <c r="BM643" s="48"/>
      <c r="BN643" s="48"/>
      <c r="BO643" s="48"/>
      <c r="BP643" s="48"/>
      <c r="BQ643" s="48"/>
      <c r="BR643" s="48"/>
      <c r="BS643" s="48"/>
      <c r="BT643" s="48"/>
      <c r="BU643" s="48"/>
      <c r="BV643" s="48"/>
      <c r="BW643" s="48"/>
      <c r="BX643" s="48"/>
      <c r="BY643" s="48"/>
      <c r="BZ643" s="48"/>
      <c r="CA643" s="48"/>
      <c r="CB643" s="48"/>
      <c r="CC643" s="48"/>
      <c r="CD643" s="48"/>
      <c r="CE643" s="48"/>
      <c r="CF643" s="48"/>
      <c r="CG643" s="48"/>
      <c r="CH643" s="48"/>
      <c r="CI643" s="48"/>
      <c r="CJ643" s="48"/>
      <c r="CK643" s="48"/>
      <c r="CL643" s="48"/>
      <c r="CM643" s="48"/>
      <c r="CN643" s="48"/>
      <c r="CO643" s="48"/>
      <c r="CP643" s="48"/>
      <c r="CQ643" s="48"/>
      <c r="CR643" s="48"/>
      <c r="CS643" s="48"/>
      <c r="CT643" s="48"/>
      <c r="CU643" s="48"/>
      <c r="CV643" s="48"/>
      <c r="CW643" s="48"/>
      <c r="CX643" s="48"/>
      <c r="CY643" s="48"/>
      <c r="CZ643" s="48"/>
      <c r="DA643" s="48"/>
      <c r="DB643" s="48"/>
      <c r="DC643" s="48"/>
      <c r="DD643" s="48"/>
    </row>
    <row r="644" ht="15.7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  <c r="BE644" s="48"/>
      <c r="BF644" s="48"/>
      <c r="BG644" s="48"/>
      <c r="BH644" s="48"/>
      <c r="BI644" s="48"/>
      <c r="BJ644" s="48"/>
      <c r="BK644" s="48"/>
      <c r="BL644" s="48"/>
      <c r="BM644" s="48"/>
      <c r="BN644" s="48"/>
      <c r="BO644" s="48"/>
      <c r="BP644" s="48"/>
      <c r="BQ644" s="48"/>
      <c r="BR644" s="48"/>
      <c r="BS644" s="48"/>
      <c r="BT644" s="48"/>
      <c r="BU644" s="48"/>
      <c r="BV644" s="48"/>
      <c r="BW644" s="48"/>
      <c r="BX644" s="48"/>
      <c r="BY644" s="48"/>
      <c r="BZ644" s="48"/>
      <c r="CA644" s="48"/>
      <c r="CB644" s="48"/>
      <c r="CC644" s="48"/>
      <c r="CD644" s="48"/>
      <c r="CE644" s="48"/>
      <c r="CF644" s="48"/>
      <c r="CG644" s="48"/>
      <c r="CH644" s="48"/>
      <c r="CI644" s="48"/>
      <c r="CJ644" s="48"/>
      <c r="CK644" s="48"/>
      <c r="CL644" s="48"/>
      <c r="CM644" s="48"/>
      <c r="CN644" s="48"/>
      <c r="CO644" s="48"/>
      <c r="CP644" s="48"/>
      <c r="CQ644" s="48"/>
      <c r="CR644" s="48"/>
      <c r="CS644" s="48"/>
      <c r="CT644" s="48"/>
      <c r="CU644" s="48"/>
      <c r="CV644" s="48"/>
      <c r="CW644" s="48"/>
      <c r="CX644" s="48"/>
      <c r="CY644" s="48"/>
      <c r="CZ644" s="48"/>
      <c r="DA644" s="48"/>
      <c r="DB644" s="48"/>
      <c r="DC644" s="48"/>
      <c r="DD644" s="48"/>
    </row>
    <row r="645" ht="15.7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  <c r="BE645" s="48"/>
      <c r="BF645" s="48"/>
      <c r="BG645" s="48"/>
      <c r="BH645" s="48"/>
      <c r="BI645" s="48"/>
      <c r="BJ645" s="48"/>
      <c r="BK645" s="48"/>
      <c r="BL645" s="48"/>
      <c r="BM645" s="48"/>
      <c r="BN645" s="48"/>
      <c r="BO645" s="48"/>
      <c r="BP645" s="48"/>
      <c r="BQ645" s="48"/>
      <c r="BR645" s="48"/>
      <c r="BS645" s="48"/>
      <c r="BT645" s="48"/>
      <c r="BU645" s="48"/>
      <c r="BV645" s="48"/>
      <c r="BW645" s="48"/>
      <c r="BX645" s="48"/>
      <c r="BY645" s="48"/>
      <c r="BZ645" s="48"/>
      <c r="CA645" s="48"/>
      <c r="CB645" s="48"/>
      <c r="CC645" s="48"/>
      <c r="CD645" s="48"/>
      <c r="CE645" s="48"/>
      <c r="CF645" s="48"/>
      <c r="CG645" s="48"/>
      <c r="CH645" s="48"/>
      <c r="CI645" s="48"/>
      <c r="CJ645" s="48"/>
      <c r="CK645" s="48"/>
      <c r="CL645" s="48"/>
      <c r="CM645" s="48"/>
      <c r="CN645" s="48"/>
      <c r="CO645" s="48"/>
      <c r="CP645" s="48"/>
      <c r="CQ645" s="48"/>
      <c r="CR645" s="48"/>
      <c r="CS645" s="48"/>
      <c r="CT645" s="48"/>
      <c r="CU645" s="48"/>
      <c r="CV645" s="48"/>
      <c r="CW645" s="48"/>
      <c r="CX645" s="48"/>
      <c r="CY645" s="48"/>
      <c r="CZ645" s="48"/>
      <c r="DA645" s="48"/>
      <c r="DB645" s="48"/>
      <c r="DC645" s="48"/>
      <c r="DD645" s="48"/>
    </row>
    <row r="646" ht="15.7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  <c r="BE646" s="48"/>
      <c r="BF646" s="48"/>
      <c r="BG646" s="48"/>
      <c r="BH646" s="48"/>
      <c r="BI646" s="48"/>
      <c r="BJ646" s="48"/>
      <c r="BK646" s="48"/>
      <c r="BL646" s="48"/>
      <c r="BM646" s="48"/>
      <c r="BN646" s="48"/>
      <c r="BO646" s="48"/>
      <c r="BP646" s="48"/>
      <c r="BQ646" s="48"/>
      <c r="BR646" s="48"/>
      <c r="BS646" s="48"/>
      <c r="BT646" s="48"/>
      <c r="BU646" s="48"/>
      <c r="BV646" s="48"/>
      <c r="BW646" s="48"/>
      <c r="BX646" s="48"/>
      <c r="BY646" s="48"/>
      <c r="BZ646" s="48"/>
      <c r="CA646" s="48"/>
      <c r="CB646" s="48"/>
      <c r="CC646" s="48"/>
      <c r="CD646" s="48"/>
      <c r="CE646" s="48"/>
      <c r="CF646" s="48"/>
      <c r="CG646" s="48"/>
      <c r="CH646" s="48"/>
      <c r="CI646" s="48"/>
      <c r="CJ646" s="48"/>
      <c r="CK646" s="48"/>
      <c r="CL646" s="48"/>
      <c r="CM646" s="48"/>
      <c r="CN646" s="48"/>
      <c r="CO646" s="48"/>
      <c r="CP646" s="48"/>
      <c r="CQ646" s="48"/>
      <c r="CR646" s="48"/>
      <c r="CS646" s="48"/>
      <c r="CT646" s="48"/>
      <c r="CU646" s="48"/>
      <c r="CV646" s="48"/>
      <c r="CW646" s="48"/>
      <c r="CX646" s="48"/>
      <c r="CY646" s="48"/>
      <c r="CZ646" s="48"/>
      <c r="DA646" s="48"/>
      <c r="DB646" s="48"/>
      <c r="DC646" s="48"/>
      <c r="DD646" s="48"/>
    </row>
    <row r="647" ht="15.7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  <c r="BE647" s="48"/>
      <c r="BF647" s="48"/>
      <c r="BG647" s="48"/>
      <c r="BH647" s="48"/>
      <c r="BI647" s="48"/>
      <c r="BJ647" s="48"/>
      <c r="BK647" s="48"/>
      <c r="BL647" s="48"/>
      <c r="BM647" s="48"/>
      <c r="BN647" s="48"/>
      <c r="BO647" s="48"/>
      <c r="BP647" s="48"/>
      <c r="BQ647" s="48"/>
      <c r="BR647" s="48"/>
      <c r="BS647" s="48"/>
      <c r="BT647" s="48"/>
      <c r="BU647" s="48"/>
      <c r="BV647" s="48"/>
      <c r="BW647" s="48"/>
      <c r="BX647" s="48"/>
      <c r="BY647" s="48"/>
      <c r="BZ647" s="48"/>
      <c r="CA647" s="48"/>
      <c r="CB647" s="48"/>
      <c r="CC647" s="48"/>
      <c r="CD647" s="48"/>
      <c r="CE647" s="48"/>
      <c r="CF647" s="48"/>
      <c r="CG647" s="48"/>
      <c r="CH647" s="48"/>
      <c r="CI647" s="48"/>
      <c r="CJ647" s="48"/>
      <c r="CK647" s="48"/>
      <c r="CL647" s="48"/>
      <c r="CM647" s="48"/>
      <c r="CN647" s="48"/>
      <c r="CO647" s="48"/>
      <c r="CP647" s="48"/>
      <c r="CQ647" s="48"/>
      <c r="CR647" s="48"/>
      <c r="CS647" s="48"/>
      <c r="CT647" s="48"/>
      <c r="CU647" s="48"/>
      <c r="CV647" s="48"/>
      <c r="CW647" s="48"/>
      <c r="CX647" s="48"/>
      <c r="CY647" s="48"/>
      <c r="CZ647" s="48"/>
      <c r="DA647" s="48"/>
      <c r="DB647" s="48"/>
      <c r="DC647" s="48"/>
      <c r="DD647" s="48"/>
    </row>
    <row r="648" ht="15.7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  <c r="BE648" s="48"/>
      <c r="BF648" s="48"/>
      <c r="BG648" s="48"/>
      <c r="BH648" s="48"/>
      <c r="BI648" s="48"/>
      <c r="BJ648" s="48"/>
      <c r="BK648" s="48"/>
      <c r="BL648" s="48"/>
      <c r="BM648" s="48"/>
      <c r="BN648" s="48"/>
      <c r="BO648" s="48"/>
      <c r="BP648" s="48"/>
      <c r="BQ648" s="48"/>
      <c r="BR648" s="48"/>
      <c r="BS648" s="48"/>
      <c r="BT648" s="48"/>
      <c r="BU648" s="48"/>
      <c r="BV648" s="48"/>
      <c r="BW648" s="48"/>
      <c r="BX648" s="48"/>
      <c r="BY648" s="48"/>
      <c r="BZ648" s="48"/>
      <c r="CA648" s="48"/>
      <c r="CB648" s="48"/>
      <c r="CC648" s="48"/>
      <c r="CD648" s="48"/>
      <c r="CE648" s="48"/>
      <c r="CF648" s="48"/>
      <c r="CG648" s="48"/>
      <c r="CH648" s="48"/>
      <c r="CI648" s="48"/>
      <c r="CJ648" s="48"/>
      <c r="CK648" s="48"/>
      <c r="CL648" s="48"/>
      <c r="CM648" s="48"/>
      <c r="CN648" s="48"/>
      <c r="CO648" s="48"/>
      <c r="CP648" s="48"/>
      <c r="CQ648" s="48"/>
      <c r="CR648" s="48"/>
      <c r="CS648" s="48"/>
      <c r="CT648" s="48"/>
      <c r="CU648" s="48"/>
      <c r="CV648" s="48"/>
      <c r="CW648" s="48"/>
      <c r="CX648" s="48"/>
      <c r="CY648" s="48"/>
      <c r="CZ648" s="48"/>
      <c r="DA648" s="48"/>
      <c r="DB648" s="48"/>
      <c r="DC648" s="48"/>
      <c r="DD648" s="48"/>
    </row>
    <row r="649" ht="15.7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  <c r="BE649" s="48"/>
      <c r="BF649" s="48"/>
      <c r="BG649" s="48"/>
      <c r="BH649" s="48"/>
      <c r="BI649" s="48"/>
      <c r="BJ649" s="48"/>
      <c r="BK649" s="48"/>
      <c r="BL649" s="48"/>
      <c r="BM649" s="48"/>
      <c r="BN649" s="48"/>
      <c r="BO649" s="48"/>
      <c r="BP649" s="48"/>
      <c r="BQ649" s="48"/>
      <c r="BR649" s="48"/>
      <c r="BS649" s="48"/>
      <c r="BT649" s="48"/>
      <c r="BU649" s="48"/>
      <c r="BV649" s="48"/>
      <c r="BW649" s="48"/>
      <c r="BX649" s="48"/>
      <c r="BY649" s="48"/>
      <c r="BZ649" s="48"/>
      <c r="CA649" s="48"/>
      <c r="CB649" s="48"/>
      <c r="CC649" s="48"/>
      <c r="CD649" s="48"/>
      <c r="CE649" s="48"/>
      <c r="CF649" s="48"/>
      <c r="CG649" s="48"/>
      <c r="CH649" s="48"/>
      <c r="CI649" s="48"/>
      <c r="CJ649" s="48"/>
      <c r="CK649" s="48"/>
      <c r="CL649" s="48"/>
      <c r="CM649" s="48"/>
      <c r="CN649" s="48"/>
      <c r="CO649" s="48"/>
      <c r="CP649" s="48"/>
      <c r="CQ649" s="48"/>
      <c r="CR649" s="48"/>
      <c r="CS649" s="48"/>
      <c r="CT649" s="48"/>
      <c r="CU649" s="48"/>
      <c r="CV649" s="48"/>
      <c r="CW649" s="48"/>
      <c r="CX649" s="48"/>
      <c r="CY649" s="48"/>
      <c r="CZ649" s="48"/>
      <c r="DA649" s="48"/>
      <c r="DB649" s="48"/>
      <c r="DC649" s="48"/>
      <c r="DD649" s="48"/>
    </row>
    <row r="650" ht="15.7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  <c r="BE650" s="48"/>
      <c r="BF650" s="48"/>
      <c r="BG650" s="48"/>
      <c r="BH650" s="48"/>
      <c r="BI650" s="48"/>
      <c r="BJ650" s="48"/>
      <c r="BK650" s="48"/>
      <c r="BL650" s="48"/>
      <c r="BM650" s="48"/>
      <c r="BN650" s="48"/>
      <c r="BO650" s="48"/>
      <c r="BP650" s="48"/>
      <c r="BQ650" s="48"/>
      <c r="BR650" s="48"/>
      <c r="BS650" s="48"/>
      <c r="BT650" s="48"/>
      <c r="BU650" s="48"/>
      <c r="BV650" s="48"/>
      <c r="BW650" s="48"/>
      <c r="BX650" s="48"/>
      <c r="BY650" s="48"/>
      <c r="BZ650" s="48"/>
      <c r="CA650" s="48"/>
      <c r="CB650" s="48"/>
      <c r="CC650" s="48"/>
      <c r="CD650" s="48"/>
      <c r="CE650" s="48"/>
      <c r="CF650" s="48"/>
      <c r="CG650" s="48"/>
      <c r="CH650" s="48"/>
      <c r="CI650" s="48"/>
      <c r="CJ650" s="48"/>
      <c r="CK650" s="48"/>
      <c r="CL650" s="48"/>
      <c r="CM650" s="48"/>
      <c r="CN650" s="48"/>
      <c r="CO650" s="48"/>
      <c r="CP650" s="48"/>
      <c r="CQ650" s="48"/>
      <c r="CR650" s="48"/>
      <c r="CS650" s="48"/>
      <c r="CT650" s="48"/>
      <c r="CU650" s="48"/>
      <c r="CV650" s="48"/>
      <c r="CW650" s="48"/>
      <c r="CX650" s="48"/>
      <c r="CY650" s="48"/>
      <c r="CZ650" s="48"/>
      <c r="DA650" s="48"/>
      <c r="DB650" s="48"/>
      <c r="DC650" s="48"/>
      <c r="DD650" s="48"/>
    </row>
    <row r="651" ht="15.7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  <c r="BE651" s="48"/>
      <c r="BF651" s="48"/>
      <c r="BG651" s="48"/>
      <c r="BH651" s="48"/>
      <c r="BI651" s="48"/>
      <c r="BJ651" s="48"/>
      <c r="BK651" s="48"/>
      <c r="BL651" s="48"/>
      <c r="BM651" s="48"/>
      <c r="BN651" s="48"/>
      <c r="BO651" s="48"/>
      <c r="BP651" s="48"/>
      <c r="BQ651" s="48"/>
      <c r="BR651" s="48"/>
      <c r="BS651" s="48"/>
      <c r="BT651" s="48"/>
      <c r="BU651" s="48"/>
      <c r="BV651" s="48"/>
      <c r="BW651" s="48"/>
      <c r="BX651" s="48"/>
      <c r="BY651" s="48"/>
      <c r="BZ651" s="48"/>
      <c r="CA651" s="48"/>
      <c r="CB651" s="48"/>
      <c r="CC651" s="48"/>
      <c r="CD651" s="48"/>
      <c r="CE651" s="48"/>
      <c r="CF651" s="48"/>
      <c r="CG651" s="48"/>
      <c r="CH651" s="48"/>
      <c r="CI651" s="48"/>
      <c r="CJ651" s="48"/>
      <c r="CK651" s="48"/>
      <c r="CL651" s="48"/>
      <c r="CM651" s="48"/>
      <c r="CN651" s="48"/>
      <c r="CO651" s="48"/>
      <c r="CP651" s="48"/>
      <c r="CQ651" s="48"/>
      <c r="CR651" s="48"/>
      <c r="CS651" s="48"/>
      <c r="CT651" s="48"/>
      <c r="CU651" s="48"/>
      <c r="CV651" s="48"/>
      <c r="CW651" s="48"/>
      <c r="CX651" s="48"/>
      <c r="CY651" s="48"/>
      <c r="CZ651" s="48"/>
      <c r="DA651" s="48"/>
      <c r="DB651" s="48"/>
      <c r="DC651" s="48"/>
      <c r="DD651" s="48"/>
    </row>
    <row r="652" ht="15.7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  <c r="BE652" s="48"/>
      <c r="BF652" s="48"/>
      <c r="BG652" s="48"/>
      <c r="BH652" s="48"/>
      <c r="BI652" s="48"/>
      <c r="BJ652" s="48"/>
      <c r="BK652" s="48"/>
      <c r="BL652" s="48"/>
      <c r="BM652" s="48"/>
      <c r="BN652" s="48"/>
      <c r="BO652" s="48"/>
      <c r="BP652" s="48"/>
      <c r="BQ652" s="48"/>
      <c r="BR652" s="48"/>
      <c r="BS652" s="48"/>
      <c r="BT652" s="48"/>
      <c r="BU652" s="48"/>
      <c r="BV652" s="48"/>
      <c r="BW652" s="48"/>
      <c r="BX652" s="48"/>
      <c r="BY652" s="48"/>
      <c r="BZ652" s="48"/>
      <c r="CA652" s="48"/>
      <c r="CB652" s="48"/>
      <c r="CC652" s="48"/>
      <c r="CD652" s="48"/>
      <c r="CE652" s="48"/>
      <c r="CF652" s="48"/>
      <c r="CG652" s="48"/>
      <c r="CH652" s="48"/>
      <c r="CI652" s="48"/>
      <c r="CJ652" s="48"/>
      <c r="CK652" s="48"/>
      <c r="CL652" s="48"/>
      <c r="CM652" s="48"/>
      <c r="CN652" s="48"/>
      <c r="CO652" s="48"/>
      <c r="CP652" s="48"/>
      <c r="CQ652" s="48"/>
      <c r="CR652" s="48"/>
      <c r="CS652" s="48"/>
      <c r="CT652" s="48"/>
      <c r="CU652" s="48"/>
      <c r="CV652" s="48"/>
      <c r="CW652" s="48"/>
      <c r="CX652" s="48"/>
      <c r="CY652" s="48"/>
      <c r="CZ652" s="48"/>
      <c r="DA652" s="48"/>
      <c r="DB652" s="48"/>
      <c r="DC652" s="48"/>
      <c r="DD652" s="48"/>
    </row>
    <row r="653" ht="15.7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  <c r="BE653" s="48"/>
      <c r="BF653" s="48"/>
      <c r="BG653" s="48"/>
      <c r="BH653" s="48"/>
      <c r="BI653" s="48"/>
      <c r="BJ653" s="48"/>
      <c r="BK653" s="48"/>
      <c r="BL653" s="48"/>
      <c r="BM653" s="48"/>
      <c r="BN653" s="48"/>
      <c r="BO653" s="48"/>
      <c r="BP653" s="48"/>
      <c r="BQ653" s="48"/>
      <c r="BR653" s="48"/>
      <c r="BS653" s="48"/>
      <c r="BT653" s="48"/>
      <c r="BU653" s="48"/>
      <c r="BV653" s="48"/>
      <c r="BW653" s="48"/>
      <c r="BX653" s="48"/>
      <c r="BY653" s="48"/>
      <c r="BZ653" s="48"/>
      <c r="CA653" s="48"/>
      <c r="CB653" s="48"/>
      <c r="CC653" s="48"/>
      <c r="CD653" s="48"/>
      <c r="CE653" s="48"/>
      <c r="CF653" s="48"/>
      <c r="CG653" s="48"/>
      <c r="CH653" s="48"/>
      <c r="CI653" s="48"/>
      <c r="CJ653" s="48"/>
      <c r="CK653" s="48"/>
      <c r="CL653" s="48"/>
      <c r="CM653" s="48"/>
      <c r="CN653" s="48"/>
      <c r="CO653" s="48"/>
      <c r="CP653" s="48"/>
      <c r="CQ653" s="48"/>
      <c r="CR653" s="48"/>
      <c r="CS653" s="48"/>
      <c r="CT653" s="48"/>
      <c r="CU653" s="48"/>
      <c r="CV653" s="48"/>
      <c r="CW653" s="48"/>
      <c r="CX653" s="48"/>
      <c r="CY653" s="48"/>
      <c r="CZ653" s="48"/>
      <c r="DA653" s="48"/>
      <c r="DB653" s="48"/>
      <c r="DC653" s="48"/>
      <c r="DD653" s="48"/>
    </row>
    <row r="654" ht="15.7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  <c r="BE654" s="48"/>
      <c r="BF654" s="48"/>
      <c r="BG654" s="48"/>
      <c r="BH654" s="48"/>
      <c r="BI654" s="48"/>
      <c r="BJ654" s="48"/>
      <c r="BK654" s="48"/>
      <c r="BL654" s="48"/>
      <c r="BM654" s="48"/>
      <c r="BN654" s="48"/>
      <c r="BO654" s="48"/>
      <c r="BP654" s="48"/>
      <c r="BQ654" s="48"/>
      <c r="BR654" s="48"/>
      <c r="BS654" s="48"/>
      <c r="BT654" s="48"/>
      <c r="BU654" s="48"/>
      <c r="BV654" s="48"/>
      <c r="BW654" s="48"/>
      <c r="BX654" s="48"/>
      <c r="BY654" s="48"/>
      <c r="BZ654" s="48"/>
      <c r="CA654" s="48"/>
      <c r="CB654" s="48"/>
      <c r="CC654" s="48"/>
      <c r="CD654" s="48"/>
      <c r="CE654" s="48"/>
      <c r="CF654" s="48"/>
      <c r="CG654" s="48"/>
      <c r="CH654" s="48"/>
      <c r="CI654" s="48"/>
      <c r="CJ654" s="48"/>
      <c r="CK654" s="48"/>
      <c r="CL654" s="48"/>
      <c r="CM654" s="48"/>
      <c r="CN654" s="48"/>
      <c r="CO654" s="48"/>
      <c r="CP654" s="48"/>
      <c r="CQ654" s="48"/>
      <c r="CR654" s="48"/>
      <c r="CS654" s="48"/>
      <c r="CT654" s="48"/>
      <c r="CU654" s="48"/>
      <c r="CV654" s="48"/>
      <c r="CW654" s="48"/>
      <c r="CX654" s="48"/>
      <c r="CY654" s="48"/>
      <c r="CZ654" s="48"/>
      <c r="DA654" s="48"/>
      <c r="DB654" s="48"/>
      <c r="DC654" s="48"/>
      <c r="DD654" s="48"/>
    </row>
    <row r="655" ht="15.7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  <c r="BE655" s="48"/>
      <c r="BF655" s="48"/>
      <c r="BG655" s="48"/>
      <c r="BH655" s="48"/>
      <c r="BI655" s="48"/>
      <c r="BJ655" s="48"/>
      <c r="BK655" s="48"/>
      <c r="BL655" s="48"/>
      <c r="BM655" s="48"/>
      <c r="BN655" s="48"/>
      <c r="BO655" s="48"/>
      <c r="BP655" s="48"/>
      <c r="BQ655" s="48"/>
      <c r="BR655" s="48"/>
      <c r="BS655" s="48"/>
      <c r="BT655" s="48"/>
      <c r="BU655" s="48"/>
      <c r="BV655" s="48"/>
      <c r="BW655" s="48"/>
      <c r="BX655" s="48"/>
      <c r="BY655" s="48"/>
      <c r="BZ655" s="48"/>
      <c r="CA655" s="48"/>
      <c r="CB655" s="48"/>
      <c r="CC655" s="48"/>
      <c r="CD655" s="48"/>
      <c r="CE655" s="48"/>
      <c r="CF655" s="48"/>
      <c r="CG655" s="48"/>
      <c r="CH655" s="48"/>
      <c r="CI655" s="48"/>
      <c r="CJ655" s="48"/>
      <c r="CK655" s="48"/>
      <c r="CL655" s="48"/>
      <c r="CM655" s="48"/>
      <c r="CN655" s="48"/>
      <c r="CO655" s="48"/>
      <c r="CP655" s="48"/>
      <c r="CQ655" s="48"/>
      <c r="CR655" s="48"/>
      <c r="CS655" s="48"/>
      <c r="CT655" s="48"/>
      <c r="CU655" s="48"/>
      <c r="CV655" s="48"/>
      <c r="CW655" s="48"/>
      <c r="CX655" s="48"/>
      <c r="CY655" s="48"/>
      <c r="CZ655" s="48"/>
      <c r="DA655" s="48"/>
      <c r="DB655" s="48"/>
      <c r="DC655" s="48"/>
      <c r="DD655" s="48"/>
    </row>
    <row r="656" ht="15.7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  <c r="BE656" s="48"/>
      <c r="BF656" s="48"/>
      <c r="BG656" s="48"/>
      <c r="BH656" s="48"/>
      <c r="BI656" s="48"/>
      <c r="BJ656" s="48"/>
      <c r="BK656" s="48"/>
      <c r="BL656" s="48"/>
      <c r="BM656" s="48"/>
      <c r="BN656" s="48"/>
      <c r="BO656" s="48"/>
      <c r="BP656" s="48"/>
      <c r="BQ656" s="48"/>
      <c r="BR656" s="48"/>
      <c r="BS656" s="48"/>
      <c r="BT656" s="48"/>
      <c r="BU656" s="48"/>
      <c r="BV656" s="48"/>
      <c r="BW656" s="48"/>
      <c r="BX656" s="48"/>
      <c r="BY656" s="48"/>
      <c r="BZ656" s="48"/>
      <c r="CA656" s="48"/>
      <c r="CB656" s="48"/>
      <c r="CC656" s="48"/>
      <c r="CD656" s="48"/>
      <c r="CE656" s="48"/>
      <c r="CF656" s="48"/>
      <c r="CG656" s="48"/>
      <c r="CH656" s="48"/>
      <c r="CI656" s="48"/>
      <c r="CJ656" s="48"/>
      <c r="CK656" s="48"/>
      <c r="CL656" s="48"/>
      <c r="CM656" s="48"/>
      <c r="CN656" s="48"/>
      <c r="CO656" s="48"/>
      <c r="CP656" s="48"/>
      <c r="CQ656" s="48"/>
      <c r="CR656" s="48"/>
      <c r="CS656" s="48"/>
      <c r="CT656" s="48"/>
      <c r="CU656" s="48"/>
      <c r="CV656" s="48"/>
      <c r="CW656" s="48"/>
      <c r="CX656" s="48"/>
      <c r="CY656" s="48"/>
      <c r="CZ656" s="48"/>
      <c r="DA656" s="48"/>
      <c r="DB656" s="48"/>
      <c r="DC656" s="48"/>
      <c r="DD656" s="48"/>
    </row>
    <row r="657" ht="15.7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  <c r="BE657" s="48"/>
      <c r="BF657" s="48"/>
      <c r="BG657" s="48"/>
      <c r="BH657" s="48"/>
      <c r="BI657" s="48"/>
      <c r="BJ657" s="48"/>
      <c r="BK657" s="48"/>
      <c r="BL657" s="48"/>
      <c r="BM657" s="48"/>
      <c r="BN657" s="48"/>
      <c r="BO657" s="48"/>
      <c r="BP657" s="48"/>
      <c r="BQ657" s="48"/>
      <c r="BR657" s="48"/>
      <c r="BS657" s="48"/>
      <c r="BT657" s="48"/>
      <c r="BU657" s="48"/>
      <c r="BV657" s="48"/>
      <c r="BW657" s="48"/>
      <c r="BX657" s="48"/>
      <c r="BY657" s="48"/>
      <c r="BZ657" s="48"/>
      <c r="CA657" s="48"/>
      <c r="CB657" s="48"/>
      <c r="CC657" s="48"/>
      <c r="CD657" s="48"/>
      <c r="CE657" s="48"/>
      <c r="CF657" s="48"/>
      <c r="CG657" s="48"/>
      <c r="CH657" s="48"/>
      <c r="CI657" s="48"/>
      <c r="CJ657" s="48"/>
      <c r="CK657" s="48"/>
      <c r="CL657" s="48"/>
      <c r="CM657" s="48"/>
      <c r="CN657" s="48"/>
      <c r="CO657" s="48"/>
      <c r="CP657" s="48"/>
      <c r="CQ657" s="48"/>
      <c r="CR657" s="48"/>
      <c r="CS657" s="48"/>
      <c r="CT657" s="48"/>
      <c r="CU657" s="48"/>
      <c r="CV657" s="48"/>
      <c r="CW657" s="48"/>
      <c r="CX657" s="48"/>
      <c r="CY657" s="48"/>
      <c r="CZ657" s="48"/>
      <c r="DA657" s="48"/>
      <c r="DB657" s="48"/>
      <c r="DC657" s="48"/>
      <c r="DD657" s="48"/>
    </row>
    <row r="658" ht="15.7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  <c r="BE658" s="48"/>
      <c r="BF658" s="48"/>
      <c r="BG658" s="48"/>
      <c r="BH658" s="48"/>
      <c r="BI658" s="48"/>
      <c r="BJ658" s="48"/>
      <c r="BK658" s="48"/>
      <c r="BL658" s="48"/>
      <c r="BM658" s="48"/>
      <c r="BN658" s="48"/>
      <c r="BO658" s="48"/>
      <c r="BP658" s="48"/>
      <c r="BQ658" s="48"/>
      <c r="BR658" s="48"/>
      <c r="BS658" s="48"/>
      <c r="BT658" s="48"/>
      <c r="BU658" s="48"/>
      <c r="BV658" s="48"/>
      <c r="BW658" s="48"/>
      <c r="BX658" s="48"/>
      <c r="BY658" s="48"/>
      <c r="BZ658" s="48"/>
      <c r="CA658" s="48"/>
      <c r="CB658" s="48"/>
      <c r="CC658" s="48"/>
      <c r="CD658" s="48"/>
      <c r="CE658" s="48"/>
      <c r="CF658" s="48"/>
      <c r="CG658" s="48"/>
      <c r="CH658" s="48"/>
      <c r="CI658" s="48"/>
      <c r="CJ658" s="48"/>
      <c r="CK658" s="48"/>
      <c r="CL658" s="48"/>
      <c r="CM658" s="48"/>
      <c r="CN658" s="48"/>
      <c r="CO658" s="48"/>
      <c r="CP658" s="48"/>
      <c r="CQ658" s="48"/>
      <c r="CR658" s="48"/>
      <c r="CS658" s="48"/>
      <c r="CT658" s="48"/>
      <c r="CU658" s="48"/>
      <c r="CV658" s="48"/>
      <c r="CW658" s="48"/>
      <c r="CX658" s="48"/>
      <c r="CY658" s="48"/>
      <c r="CZ658" s="48"/>
      <c r="DA658" s="48"/>
      <c r="DB658" s="48"/>
      <c r="DC658" s="48"/>
      <c r="DD658" s="48"/>
    </row>
    <row r="659" ht="15.7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  <c r="BE659" s="48"/>
      <c r="BF659" s="48"/>
      <c r="BG659" s="48"/>
      <c r="BH659" s="48"/>
      <c r="BI659" s="48"/>
      <c r="BJ659" s="48"/>
      <c r="BK659" s="48"/>
      <c r="BL659" s="48"/>
      <c r="BM659" s="48"/>
      <c r="BN659" s="48"/>
      <c r="BO659" s="48"/>
      <c r="BP659" s="48"/>
      <c r="BQ659" s="48"/>
      <c r="BR659" s="48"/>
      <c r="BS659" s="48"/>
      <c r="BT659" s="48"/>
      <c r="BU659" s="48"/>
      <c r="BV659" s="48"/>
      <c r="BW659" s="48"/>
      <c r="BX659" s="48"/>
      <c r="BY659" s="48"/>
      <c r="BZ659" s="48"/>
      <c r="CA659" s="48"/>
      <c r="CB659" s="48"/>
      <c r="CC659" s="48"/>
      <c r="CD659" s="48"/>
      <c r="CE659" s="48"/>
      <c r="CF659" s="48"/>
      <c r="CG659" s="48"/>
      <c r="CH659" s="48"/>
      <c r="CI659" s="48"/>
      <c r="CJ659" s="48"/>
      <c r="CK659" s="48"/>
      <c r="CL659" s="48"/>
      <c r="CM659" s="48"/>
      <c r="CN659" s="48"/>
      <c r="CO659" s="48"/>
      <c r="CP659" s="48"/>
      <c r="CQ659" s="48"/>
      <c r="CR659" s="48"/>
      <c r="CS659" s="48"/>
      <c r="CT659" s="48"/>
      <c r="CU659" s="48"/>
      <c r="CV659" s="48"/>
      <c r="CW659" s="48"/>
      <c r="CX659" s="48"/>
      <c r="CY659" s="48"/>
      <c r="CZ659" s="48"/>
      <c r="DA659" s="48"/>
      <c r="DB659" s="48"/>
      <c r="DC659" s="48"/>
      <c r="DD659" s="48"/>
    </row>
    <row r="660" ht="15.7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  <c r="BE660" s="48"/>
      <c r="BF660" s="48"/>
      <c r="BG660" s="48"/>
      <c r="BH660" s="48"/>
      <c r="BI660" s="48"/>
      <c r="BJ660" s="48"/>
      <c r="BK660" s="48"/>
      <c r="BL660" s="48"/>
      <c r="BM660" s="48"/>
      <c r="BN660" s="48"/>
      <c r="BO660" s="48"/>
      <c r="BP660" s="48"/>
      <c r="BQ660" s="48"/>
      <c r="BR660" s="48"/>
      <c r="BS660" s="48"/>
      <c r="BT660" s="48"/>
      <c r="BU660" s="48"/>
      <c r="BV660" s="48"/>
      <c r="BW660" s="48"/>
      <c r="BX660" s="48"/>
      <c r="BY660" s="48"/>
      <c r="BZ660" s="48"/>
      <c r="CA660" s="48"/>
      <c r="CB660" s="48"/>
      <c r="CC660" s="48"/>
      <c r="CD660" s="48"/>
      <c r="CE660" s="48"/>
      <c r="CF660" s="48"/>
      <c r="CG660" s="48"/>
      <c r="CH660" s="48"/>
      <c r="CI660" s="48"/>
      <c r="CJ660" s="48"/>
      <c r="CK660" s="48"/>
      <c r="CL660" s="48"/>
      <c r="CM660" s="48"/>
      <c r="CN660" s="48"/>
      <c r="CO660" s="48"/>
      <c r="CP660" s="48"/>
      <c r="CQ660" s="48"/>
      <c r="CR660" s="48"/>
      <c r="CS660" s="48"/>
      <c r="CT660" s="48"/>
      <c r="CU660" s="48"/>
      <c r="CV660" s="48"/>
      <c r="CW660" s="48"/>
      <c r="CX660" s="48"/>
      <c r="CY660" s="48"/>
      <c r="CZ660" s="48"/>
      <c r="DA660" s="48"/>
      <c r="DB660" s="48"/>
      <c r="DC660" s="48"/>
      <c r="DD660" s="48"/>
    </row>
    <row r="661" ht="15.7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  <c r="BE661" s="48"/>
      <c r="BF661" s="48"/>
      <c r="BG661" s="48"/>
      <c r="BH661" s="48"/>
      <c r="BI661" s="48"/>
      <c r="BJ661" s="48"/>
      <c r="BK661" s="48"/>
      <c r="BL661" s="48"/>
      <c r="BM661" s="48"/>
      <c r="BN661" s="48"/>
      <c r="BO661" s="48"/>
      <c r="BP661" s="48"/>
      <c r="BQ661" s="48"/>
      <c r="BR661" s="48"/>
      <c r="BS661" s="48"/>
      <c r="BT661" s="48"/>
      <c r="BU661" s="48"/>
      <c r="BV661" s="48"/>
      <c r="BW661" s="48"/>
      <c r="BX661" s="48"/>
      <c r="BY661" s="48"/>
      <c r="BZ661" s="48"/>
      <c r="CA661" s="48"/>
      <c r="CB661" s="48"/>
      <c r="CC661" s="48"/>
      <c r="CD661" s="48"/>
      <c r="CE661" s="48"/>
      <c r="CF661" s="48"/>
      <c r="CG661" s="48"/>
      <c r="CH661" s="48"/>
      <c r="CI661" s="48"/>
      <c r="CJ661" s="48"/>
      <c r="CK661" s="48"/>
      <c r="CL661" s="48"/>
      <c r="CM661" s="48"/>
      <c r="CN661" s="48"/>
      <c r="CO661" s="48"/>
      <c r="CP661" s="48"/>
      <c r="CQ661" s="48"/>
      <c r="CR661" s="48"/>
      <c r="CS661" s="48"/>
      <c r="CT661" s="48"/>
      <c r="CU661" s="48"/>
      <c r="CV661" s="48"/>
      <c r="CW661" s="48"/>
      <c r="CX661" s="48"/>
      <c r="CY661" s="48"/>
      <c r="CZ661" s="48"/>
      <c r="DA661" s="48"/>
      <c r="DB661" s="48"/>
      <c r="DC661" s="48"/>
      <c r="DD661" s="48"/>
    </row>
    <row r="662" ht="15.7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  <c r="BR662" s="48"/>
      <c r="BS662" s="48"/>
      <c r="BT662" s="48"/>
      <c r="BU662" s="48"/>
      <c r="BV662" s="48"/>
      <c r="BW662" s="48"/>
      <c r="BX662" s="48"/>
      <c r="BY662" s="48"/>
      <c r="BZ662" s="48"/>
      <c r="CA662" s="48"/>
      <c r="CB662" s="48"/>
      <c r="CC662" s="48"/>
      <c r="CD662" s="48"/>
      <c r="CE662" s="48"/>
      <c r="CF662" s="48"/>
      <c r="CG662" s="48"/>
      <c r="CH662" s="48"/>
      <c r="CI662" s="48"/>
      <c r="CJ662" s="48"/>
      <c r="CK662" s="48"/>
      <c r="CL662" s="48"/>
      <c r="CM662" s="48"/>
      <c r="CN662" s="48"/>
      <c r="CO662" s="48"/>
      <c r="CP662" s="48"/>
      <c r="CQ662" s="48"/>
      <c r="CR662" s="48"/>
      <c r="CS662" s="48"/>
      <c r="CT662" s="48"/>
      <c r="CU662" s="48"/>
      <c r="CV662" s="48"/>
      <c r="CW662" s="48"/>
      <c r="CX662" s="48"/>
      <c r="CY662" s="48"/>
      <c r="CZ662" s="48"/>
      <c r="DA662" s="48"/>
      <c r="DB662" s="48"/>
      <c r="DC662" s="48"/>
      <c r="DD662" s="48"/>
    </row>
    <row r="663" ht="15.7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  <c r="BE663" s="48"/>
      <c r="BF663" s="48"/>
      <c r="BG663" s="48"/>
      <c r="BH663" s="48"/>
      <c r="BI663" s="48"/>
      <c r="BJ663" s="48"/>
      <c r="BK663" s="48"/>
      <c r="BL663" s="48"/>
      <c r="BM663" s="48"/>
      <c r="BN663" s="48"/>
      <c r="BO663" s="48"/>
      <c r="BP663" s="48"/>
      <c r="BQ663" s="48"/>
      <c r="BR663" s="48"/>
      <c r="BS663" s="48"/>
      <c r="BT663" s="48"/>
      <c r="BU663" s="48"/>
      <c r="BV663" s="48"/>
      <c r="BW663" s="48"/>
      <c r="BX663" s="48"/>
      <c r="BY663" s="48"/>
      <c r="BZ663" s="48"/>
      <c r="CA663" s="48"/>
      <c r="CB663" s="48"/>
      <c r="CC663" s="48"/>
      <c r="CD663" s="48"/>
      <c r="CE663" s="48"/>
      <c r="CF663" s="48"/>
      <c r="CG663" s="48"/>
      <c r="CH663" s="48"/>
      <c r="CI663" s="48"/>
      <c r="CJ663" s="48"/>
      <c r="CK663" s="48"/>
      <c r="CL663" s="48"/>
      <c r="CM663" s="48"/>
      <c r="CN663" s="48"/>
      <c r="CO663" s="48"/>
      <c r="CP663" s="48"/>
      <c r="CQ663" s="48"/>
      <c r="CR663" s="48"/>
      <c r="CS663" s="48"/>
      <c r="CT663" s="48"/>
      <c r="CU663" s="48"/>
      <c r="CV663" s="48"/>
      <c r="CW663" s="48"/>
      <c r="CX663" s="48"/>
      <c r="CY663" s="48"/>
      <c r="CZ663" s="48"/>
      <c r="DA663" s="48"/>
      <c r="DB663" s="48"/>
      <c r="DC663" s="48"/>
      <c r="DD663" s="48"/>
    </row>
    <row r="664" ht="15.7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  <c r="BE664" s="48"/>
      <c r="BF664" s="48"/>
      <c r="BG664" s="48"/>
      <c r="BH664" s="48"/>
      <c r="BI664" s="48"/>
      <c r="BJ664" s="48"/>
      <c r="BK664" s="48"/>
      <c r="BL664" s="48"/>
      <c r="BM664" s="48"/>
      <c r="BN664" s="48"/>
      <c r="BO664" s="48"/>
      <c r="BP664" s="48"/>
      <c r="BQ664" s="48"/>
      <c r="BR664" s="48"/>
      <c r="BS664" s="48"/>
      <c r="BT664" s="48"/>
      <c r="BU664" s="48"/>
      <c r="BV664" s="48"/>
      <c r="BW664" s="48"/>
      <c r="BX664" s="48"/>
      <c r="BY664" s="48"/>
      <c r="BZ664" s="48"/>
      <c r="CA664" s="48"/>
      <c r="CB664" s="48"/>
      <c r="CC664" s="48"/>
      <c r="CD664" s="48"/>
      <c r="CE664" s="48"/>
      <c r="CF664" s="48"/>
      <c r="CG664" s="48"/>
      <c r="CH664" s="48"/>
      <c r="CI664" s="48"/>
      <c r="CJ664" s="48"/>
      <c r="CK664" s="48"/>
      <c r="CL664" s="48"/>
      <c r="CM664" s="48"/>
      <c r="CN664" s="48"/>
      <c r="CO664" s="48"/>
      <c r="CP664" s="48"/>
      <c r="CQ664" s="48"/>
      <c r="CR664" s="48"/>
      <c r="CS664" s="48"/>
      <c r="CT664" s="48"/>
      <c r="CU664" s="48"/>
      <c r="CV664" s="48"/>
      <c r="CW664" s="48"/>
      <c r="CX664" s="48"/>
      <c r="CY664" s="48"/>
      <c r="CZ664" s="48"/>
      <c r="DA664" s="48"/>
      <c r="DB664" s="48"/>
      <c r="DC664" s="48"/>
      <c r="DD664" s="48"/>
    </row>
    <row r="665" ht="15.7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8"/>
      <c r="BK665" s="48"/>
      <c r="BL665" s="48"/>
      <c r="BM665" s="48"/>
      <c r="BN665" s="48"/>
      <c r="BO665" s="48"/>
      <c r="BP665" s="48"/>
      <c r="BQ665" s="48"/>
      <c r="BR665" s="48"/>
      <c r="BS665" s="48"/>
      <c r="BT665" s="48"/>
      <c r="BU665" s="48"/>
      <c r="BV665" s="48"/>
      <c r="BW665" s="48"/>
      <c r="BX665" s="48"/>
      <c r="BY665" s="48"/>
      <c r="BZ665" s="48"/>
      <c r="CA665" s="48"/>
      <c r="CB665" s="48"/>
      <c r="CC665" s="48"/>
      <c r="CD665" s="48"/>
      <c r="CE665" s="48"/>
      <c r="CF665" s="48"/>
      <c r="CG665" s="48"/>
      <c r="CH665" s="48"/>
      <c r="CI665" s="48"/>
      <c r="CJ665" s="48"/>
      <c r="CK665" s="48"/>
      <c r="CL665" s="48"/>
      <c r="CM665" s="48"/>
      <c r="CN665" s="48"/>
      <c r="CO665" s="48"/>
      <c r="CP665" s="48"/>
      <c r="CQ665" s="48"/>
      <c r="CR665" s="48"/>
      <c r="CS665" s="48"/>
      <c r="CT665" s="48"/>
      <c r="CU665" s="48"/>
      <c r="CV665" s="48"/>
      <c r="CW665" s="48"/>
      <c r="CX665" s="48"/>
      <c r="CY665" s="48"/>
      <c r="CZ665" s="48"/>
      <c r="DA665" s="48"/>
      <c r="DB665" s="48"/>
      <c r="DC665" s="48"/>
      <c r="DD665" s="48"/>
    </row>
    <row r="666" ht="15.7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  <c r="BE666" s="48"/>
      <c r="BF666" s="48"/>
      <c r="BG666" s="48"/>
      <c r="BH666" s="48"/>
      <c r="BI666" s="48"/>
      <c r="BJ666" s="48"/>
      <c r="BK666" s="48"/>
      <c r="BL666" s="48"/>
      <c r="BM666" s="48"/>
      <c r="BN666" s="48"/>
      <c r="BO666" s="48"/>
      <c r="BP666" s="48"/>
      <c r="BQ666" s="48"/>
      <c r="BR666" s="48"/>
      <c r="BS666" s="48"/>
      <c r="BT666" s="48"/>
      <c r="BU666" s="48"/>
      <c r="BV666" s="48"/>
      <c r="BW666" s="48"/>
      <c r="BX666" s="48"/>
      <c r="BY666" s="48"/>
      <c r="BZ666" s="48"/>
      <c r="CA666" s="48"/>
      <c r="CB666" s="48"/>
      <c r="CC666" s="48"/>
      <c r="CD666" s="48"/>
      <c r="CE666" s="48"/>
      <c r="CF666" s="48"/>
      <c r="CG666" s="48"/>
      <c r="CH666" s="48"/>
      <c r="CI666" s="48"/>
      <c r="CJ666" s="48"/>
      <c r="CK666" s="48"/>
      <c r="CL666" s="48"/>
      <c r="CM666" s="48"/>
      <c r="CN666" s="48"/>
      <c r="CO666" s="48"/>
      <c r="CP666" s="48"/>
      <c r="CQ666" s="48"/>
      <c r="CR666" s="48"/>
      <c r="CS666" s="48"/>
      <c r="CT666" s="48"/>
      <c r="CU666" s="48"/>
      <c r="CV666" s="48"/>
      <c r="CW666" s="48"/>
      <c r="CX666" s="48"/>
      <c r="CY666" s="48"/>
      <c r="CZ666" s="48"/>
      <c r="DA666" s="48"/>
      <c r="DB666" s="48"/>
      <c r="DC666" s="48"/>
      <c r="DD666" s="48"/>
    </row>
    <row r="667" ht="15.7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  <c r="BE667" s="48"/>
      <c r="BF667" s="48"/>
      <c r="BG667" s="48"/>
      <c r="BH667" s="48"/>
      <c r="BI667" s="48"/>
      <c r="BJ667" s="48"/>
      <c r="BK667" s="48"/>
      <c r="BL667" s="48"/>
      <c r="BM667" s="48"/>
      <c r="BN667" s="48"/>
      <c r="BO667" s="48"/>
      <c r="BP667" s="48"/>
      <c r="BQ667" s="48"/>
      <c r="BR667" s="48"/>
      <c r="BS667" s="48"/>
      <c r="BT667" s="48"/>
      <c r="BU667" s="48"/>
      <c r="BV667" s="48"/>
      <c r="BW667" s="48"/>
      <c r="BX667" s="48"/>
      <c r="BY667" s="48"/>
      <c r="BZ667" s="48"/>
      <c r="CA667" s="48"/>
      <c r="CB667" s="48"/>
      <c r="CC667" s="48"/>
      <c r="CD667" s="48"/>
      <c r="CE667" s="48"/>
      <c r="CF667" s="48"/>
      <c r="CG667" s="48"/>
      <c r="CH667" s="48"/>
      <c r="CI667" s="48"/>
      <c r="CJ667" s="48"/>
      <c r="CK667" s="48"/>
      <c r="CL667" s="48"/>
      <c r="CM667" s="48"/>
      <c r="CN667" s="48"/>
      <c r="CO667" s="48"/>
      <c r="CP667" s="48"/>
      <c r="CQ667" s="48"/>
      <c r="CR667" s="48"/>
      <c r="CS667" s="48"/>
      <c r="CT667" s="48"/>
      <c r="CU667" s="48"/>
      <c r="CV667" s="48"/>
      <c r="CW667" s="48"/>
      <c r="CX667" s="48"/>
      <c r="CY667" s="48"/>
      <c r="CZ667" s="48"/>
      <c r="DA667" s="48"/>
      <c r="DB667" s="48"/>
      <c r="DC667" s="48"/>
      <c r="DD667" s="48"/>
    </row>
    <row r="668" ht="15.7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  <c r="BE668" s="48"/>
      <c r="BF668" s="48"/>
      <c r="BG668" s="48"/>
      <c r="BH668" s="48"/>
      <c r="BI668" s="48"/>
      <c r="BJ668" s="48"/>
      <c r="BK668" s="48"/>
      <c r="BL668" s="48"/>
      <c r="BM668" s="48"/>
      <c r="BN668" s="48"/>
      <c r="BO668" s="48"/>
      <c r="BP668" s="48"/>
      <c r="BQ668" s="48"/>
      <c r="BR668" s="48"/>
      <c r="BS668" s="48"/>
      <c r="BT668" s="48"/>
      <c r="BU668" s="48"/>
      <c r="BV668" s="48"/>
      <c r="BW668" s="48"/>
      <c r="BX668" s="48"/>
      <c r="BY668" s="48"/>
      <c r="BZ668" s="48"/>
      <c r="CA668" s="48"/>
      <c r="CB668" s="48"/>
      <c r="CC668" s="48"/>
      <c r="CD668" s="48"/>
      <c r="CE668" s="48"/>
      <c r="CF668" s="48"/>
      <c r="CG668" s="48"/>
      <c r="CH668" s="48"/>
      <c r="CI668" s="48"/>
      <c r="CJ668" s="48"/>
      <c r="CK668" s="48"/>
      <c r="CL668" s="48"/>
      <c r="CM668" s="48"/>
      <c r="CN668" s="48"/>
      <c r="CO668" s="48"/>
      <c r="CP668" s="48"/>
      <c r="CQ668" s="48"/>
      <c r="CR668" s="48"/>
      <c r="CS668" s="48"/>
      <c r="CT668" s="48"/>
      <c r="CU668" s="48"/>
      <c r="CV668" s="48"/>
      <c r="CW668" s="48"/>
      <c r="CX668" s="48"/>
      <c r="CY668" s="48"/>
      <c r="CZ668" s="48"/>
      <c r="DA668" s="48"/>
      <c r="DB668" s="48"/>
      <c r="DC668" s="48"/>
      <c r="DD668" s="48"/>
    </row>
    <row r="669" ht="15.7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  <c r="BE669" s="48"/>
      <c r="BF669" s="48"/>
      <c r="BG669" s="48"/>
      <c r="BH669" s="48"/>
      <c r="BI669" s="48"/>
      <c r="BJ669" s="48"/>
      <c r="BK669" s="48"/>
      <c r="BL669" s="48"/>
      <c r="BM669" s="48"/>
      <c r="BN669" s="48"/>
      <c r="BO669" s="48"/>
      <c r="BP669" s="48"/>
      <c r="BQ669" s="48"/>
      <c r="BR669" s="48"/>
      <c r="BS669" s="48"/>
      <c r="BT669" s="48"/>
      <c r="BU669" s="48"/>
      <c r="BV669" s="48"/>
      <c r="BW669" s="48"/>
      <c r="BX669" s="48"/>
      <c r="BY669" s="48"/>
      <c r="BZ669" s="48"/>
      <c r="CA669" s="48"/>
      <c r="CB669" s="48"/>
      <c r="CC669" s="48"/>
      <c r="CD669" s="48"/>
      <c r="CE669" s="48"/>
      <c r="CF669" s="48"/>
      <c r="CG669" s="48"/>
      <c r="CH669" s="48"/>
      <c r="CI669" s="48"/>
      <c r="CJ669" s="48"/>
      <c r="CK669" s="48"/>
      <c r="CL669" s="48"/>
      <c r="CM669" s="48"/>
      <c r="CN669" s="48"/>
      <c r="CO669" s="48"/>
      <c r="CP669" s="48"/>
      <c r="CQ669" s="48"/>
      <c r="CR669" s="48"/>
      <c r="CS669" s="48"/>
      <c r="CT669" s="48"/>
      <c r="CU669" s="48"/>
      <c r="CV669" s="48"/>
      <c r="CW669" s="48"/>
      <c r="CX669" s="48"/>
      <c r="CY669" s="48"/>
      <c r="CZ669" s="48"/>
      <c r="DA669" s="48"/>
      <c r="DB669" s="48"/>
      <c r="DC669" s="48"/>
      <c r="DD669" s="48"/>
    </row>
    <row r="670" ht="15.7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  <c r="BE670" s="48"/>
      <c r="BF670" s="48"/>
      <c r="BG670" s="48"/>
      <c r="BH670" s="48"/>
      <c r="BI670" s="48"/>
      <c r="BJ670" s="48"/>
      <c r="BK670" s="48"/>
      <c r="BL670" s="48"/>
      <c r="BM670" s="48"/>
      <c r="BN670" s="48"/>
      <c r="BO670" s="48"/>
      <c r="BP670" s="48"/>
      <c r="BQ670" s="48"/>
      <c r="BR670" s="48"/>
      <c r="BS670" s="48"/>
      <c r="BT670" s="48"/>
      <c r="BU670" s="48"/>
      <c r="BV670" s="48"/>
      <c r="BW670" s="48"/>
      <c r="BX670" s="48"/>
      <c r="BY670" s="48"/>
      <c r="BZ670" s="48"/>
      <c r="CA670" s="48"/>
      <c r="CB670" s="48"/>
      <c r="CC670" s="48"/>
      <c r="CD670" s="48"/>
      <c r="CE670" s="48"/>
      <c r="CF670" s="48"/>
      <c r="CG670" s="48"/>
      <c r="CH670" s="48"/>
      <c r="CI670" s="48"/>
      <c r="CJ670" s="48"/>
      <c r="CK670" s="48"/>
      <c r="CL670" s="48"/>
      <c r="CM670" s="48"/>
      <c r="CN670" s="48"/>
      <c r="CO670" s="48"/>
      <c r="CP670" s="48"/>
      <c r="CQ670" s="48"/>
      <c r="CR670" s="48"/>
      <c r="CS670" s="48"/>
      <c r="CT670" s="48"/>
      <c r="CU670" s="48"/>
      <c r="CV670" s="48"/>
      <c r="CW670" s="48"/>
      <c r="CX670" s="48"/>
      <c r="CY670" s="48"/>
      <c r="CZ670" s="48"/>
      <c r="DA670" s="48"/>
      <c r="DB670" s="48"/>
      <c r="DC670" s="48"/>
      <c r="DD670" s="48"/>
    </row>
    <row r="671" ht="15.7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  <c r="BE671" s="48"/>
      <c r="BF671" s="48"/>
      <c r="BG671" s="48"/>
      <c r="BH671" s="48"/>
      <c r="BI671" s="48"/>
      <c r="BJ671" s="48"/>
      <c r="BK671" s="48"/>
      <c r="BL671" s="48"/>
      <c r="BM671" s="48"/>
      <c r="BN671" s="48"/>
      <c r="BO671" s="48"/>
      <c r="BP671" s="48"/>
      <c r="BQ671" s="48"/>
      <c r="BR671" s="48"/>
      <c r="BS671" s="48"/>
      <c r="BT671" s="48"/>
      <c r="BU671" s="48"/>
      <c r="BV671" s="48"/>
      <c r="BW671" s="48"/>
      <c r="BX671" s="48"/>
      <c r="BY671" s="48"/>
      <c r="BZ671" s="48"/>
      <c r="CA671" s="48"/>
      <c r="CB671" s="48"/>
      <c r="CC671" s="48"/>
      <c r="CD671" s="48"/>
      <c r="CE671" s="48"/>
      <c r="CF671" s="48"/>
      <c r="CG671" s="48"/>
      <c r="CH671" s="48"/>
      <c r="CI671" s="48"/>
      <c r="CJ671" s="48"/>
      <c r="CK671" s="48"/>
      <c r="CL671" s="48"/>
      <c r="CM671" s="48"/>
      <c r="CN671" s="48"/>
      <c r="CO671" s="48"/>
      <c r="CP671" s="48"/>
      <c r="CQ671" s="48"/>
      <c r="CR671" s="48"/>
      <c r="CS671" s="48"/>
      <c r="CT671" s="48"/>
      <c r="CU671" s="48"/>
      <c r="CV671" s="48"/>
      <c r="CW671" s="48"/>
      <c r="CX671" s="48"/>
      <c r="CY671" s="48"/>
      <c r="CZ671" s="48"/>
      <c r="DA671" s="48"/>
      <c r="DB671" s="48"/>
      <c r="DC671" s="48"/>
      <c r="DD671" s="48"/>
    </row>
    <row r="672" ht="15.7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  <c r="BE672" s="48"/>
      <c r="BF672" s="48"/>
      <c r="BG672" s="48"/>
      <c r="BH672" s="48"/>
      <c r="BI672" s="48"/>
      <c r="BJ672" s="48"/>
      <c r="BK672" s="48"/>
      <c r="BL672" s="48"/>
      <c r="BM672" s="48"/>
      <c r="BN672" s="48"/>
      <c r="BO672" s="48"/>
      <c r="BP672" s="48"/>
      <c r="BQ672" s="48"/>
      <c r="BR672" s="48"/>
      <c r="BS672" s="48"/>
      <c r="BT672" s="48"/>
      <c r="BU672" s="48"/>
      <c r="BV672" s="48"/>
      <c r="BW672" s="48"/>
      <c r="BX672" s="48"/>
      <c r="BY672" s="48"/>
      <c r="BZ672" s="48"/>
      <c r="CA672" s="48"/>
      <c r="CB672" s="48"/>
      <c r="CC672" s="48"/>
      <c r="CD672" s="48"/>
      <c r="CE672" s="48"/>
      <c r="CF672" s="48"/>
      <c r="CG672" s="48"/>
      <c r="CH672" s="48"/>
      <c r="CI672" s="48"/>
      <c r="CJ672" s="48"/>
      <c r="CK672" s="48"/>
      <c r="CL672" s="48"/>
      <c r="CM672" s="48"/>
      <c r="CN672" s="48"/>
      <c r="CO672" s="48"/>
      <c r="CP672" s="48"/>
      <c r="CQ672" s="48"/>
      <c r="CR672" s="48"/>
      <c r="CS672" s="48"/>
      <c r="CT672" s="48"/>
      <c r="CU672" s="48"/>
      <c r="CV672" s="48"/>
      <c r="CW672" s="48"/>
      <c r="CX672" s="48"/>
      <c r="CY672" s="48"/>
      <c r="CZ672" s="48"/>
      <c r="DA672" s="48"/>
      <c r="DB672" s="48"/>
      <c r="DC672" s="48"/>
      <c r="DD672" s="48"/>
    </row>
    <row r="673" ht="15.7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  <c r="BE673" s="48"/>
      <c r="BF673" s="48"/>
      <c r="BG673" s="48"/>
      <c r="BH673" s="48"/>
      <c r="BI673" s="48"/>
      <c r="BJ673" s="48"/>
      <c r="BK673" s="48"/>
      <c r="BL673" s="48"/>
      <c r="BM673" s="48"/>
      <c r="BN673" s="48"/>
      <c r="BO673" s="48"/>
      <c r="BP673" s="48"/>
      <c r="BQ673" s="48"/>
      <c r="BR673" s="48"/>
      <c r="BS673" s="48"/>
      <c r="BT673" s="48"/>
      <c r="BU673" s="48"/>
      <c r="BV673" s="48"/>
      <c r="BW673" s="48"/>
      <c r="BX673" s="48"/>
      <c r="BY673" s="48"/>
      <c r="BZ673" s="48"/>
      <c r="CA673" s="48"/>
      <c r="CB673" s="48"/>
      <c r="CC673" s="48"/>
      <c r="CD673" s="48"/>
      <c r="CE673" s="48"/>
      <c r="CF673" s="48"/>
      <c r="CG673" s="48"/>
      <c r="CH673" s="48"/>
      <c r="CI673" s="48"/>
      <c r="CJ673" s="48"/>
      <c r="CK673" s="48"/>
      <c r="CL673" s="48"/>
      <c r="CM673" s="48"/>
      <c r="CN673" s="48"/>
      <c r="CO673" s="48"/>
      <c r="CP673" s="48"/>
      <c r="CQ673" s="48"/>
      <c r="CR673" s="48"/>
      <c r="CS673" s="48"/>
      <c r="CT673" s="48"/>
      <c r="CU673" s="48"/>
      <c r="CV673" s="48"/>
      <c r="CW673" s="48"/>
      <c r="CX673" s="48"/>
      <c r="CY673" s="48"/>
      <c r="CZ673" s="48"/>
      <c r="DA673" s="48"/>
      <c r="DB673" s="48"/>
      <c r="DC673" s="48"/>
      <c r="DD673" s="48"/>
    </row>
    <row r="674" ht="15.7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  <c r="BE674" s="48"/>
      <c r="BF674" s="48"/>
      <c r="BG674" s="48"/>
      <c r="BH674" s="48"/>
      <c r="BI674" s="48"/>
      <c r="BJ674" s="48"/>
      <c r="BK674" s="48"/>
      <c r="BL674" s="48"/>
      <c r="BM674" s="48"/>
      <c r="BN674" s="48"/>
      <c r="BO674" s="48"/>
      <c r="BP674" s="48"/>
      <c r="BQ674" s="48"/>
      <c r="BR674" s="48"/>
      <c r="BS674" s="48"/>
      <c r="BT674" s="48"/>
      <c r="BU674" s="48"/>
      <c r="BV674" s="48"/>
      <c r="BW674" s="48"/>
      <c r="BX674" s="48"/>
      <c r="BY674" s="48"/>
      <c r="BZ674" s="48"/>
      <c r="CA674" s="48"/>
      <c r="CB674" s="48"/>
      <c r="CC674" s="48"/>
      <c r="CD674" s="48"/>
      <c r="CE674" s="48"/>
      <c r="CF674" s="48"/>
      <c r="CG674" s="48"/>
      <c r="CH674" s="48"/>
      <c r="CI674" s="48"/>
      <c r="CJ674" s="48"/>
      <c r="CK674" s="48"/>
      <c r="CL674" s="48"/>
      <c r="CM674" s="48"/>
      <c r="CN674" s="48"/>
      <c r="CO674" s="48"/>
      <c r="CP674" s="48"/>
      <c r="CQ674" s="48"/>
      <c r="CR674" s="48"/>
      <c r="CS674" s="48"/>
      <c r="CT674" s="48"/>
      <c r="CU674" s="48"/>
      <c r="CV674" s="48"/>
      <c r="CW674" s="48"/>
      <c r="CX674" s="48"/>
      <c r="CY674" s="48"/>
      <c r="CZ674" s="48"/>
      <c r="DA674" s="48"/>
      <c r="DB674" s="48"/>
      <c r="DC674" s="48"/>
      <c r="DD674" s="48"/>
    </row>
    <row r="675" ht="15.7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  <c r="BE675" s="48"/>
      <c r="BF675" s="48"/>
      <c r="BG675" s="48"/>
      <c r="BH675" s="48"/>
      <c r="BI675" s="48"/>
      <c r="BJ675" s="48"/>
      <c r="BK675" s="48"/>
      <c r="BL675" s="48"/>
      <c r="BM675" s="48"/>
      <c r="BN675" s="48"/>
      <c r="BO675" s="48"/>
      <c r="BP675" s="48"/>
      <c r="BQ675" s="48"/>
      <c r="BR675" s="48"/>
      <c r="BS675" s="48"/>
      <c r="BT675" s="48"/>
      <c r="BU675" s="48"/>
      <c r="BV675" s="48"/>
      <c r="BW675" s="48"/>
      <c r="BX675" s="48"/>
      <c r="BY675" s="48"/>
      <c r="BZ675" s="48"/>
      <c r="CA675" s="48"/>
      <c r="CB675" s="48"/>
      <c r="CC675" s="48"/>
      <c r="CD675" s="48"/>
      <c r="CE675" s="48"/>
      <c r="CF675" s="48"/>
      <c r="CG675" s="48"/>
      <c r="CH675" s="48"/>
      <c r="CI675" s="48"/>
      <c r="CJ675" s="48"/>
      <c r="CK675" s="48"/>
      <c r="CL675" s="48"/>
      <c r="CM675" s="48"/>
      <c r="CN675" s="48"/>
      <c r="CO675" s="48"/>
      <c r="CP675" s="48"/>
      <c r="CQ675" s="48"/>
      <c r="CR675" s="48"/>
      <c r="CS675" s="48"/>
      <c r="CT675" s="48"/>
      <c r="CU675" s="48"/>
      <c r="CV675" s="48"/>
      <c r="CW675" s="48"/>
      <c r="CX675" s="48"/>
      <c r="CY675" s="48"/>
      <c r="CZ675" s="48"/>
      <c r="DA675" s="48"/>
      <c r="DB675" s="48"/>
      <c r="DC675" s="48"/>
      <c r="DD675" s="48"/>
    </row>
    <row r="676" ht="15.7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  <c r="BR676" s="48"/>
      <c r="BS676" s="48"/>
      <c r="BT676" s="48"/>
      <c r="BU676" s="48"/>
      <c r="BV676" s="48"/>
      <c r="BW676" s="48"/>
      <c r="BX676" s="48"/>
      <c r="BY676" s="48"/>
      <c r="BZ676" s="48"/>
      <c r="CA676" s="48"/>
      <c r="CB676" s="48"/>
      <c r="CC676" s="48"/>
      <c r="CD676" s="48"/>
      <c r="CE676" s="48"/>
      <c r="CF676" s="48"/>
      <c r="CG676" s="48"/>
      <c r="CH676" s="48"/>
      <c r="CI676" s="48"/>
      <c r="CJ676" s="48"/>
      <c r="CK676" s="48"/>
      <c r="CL676" s="48"/>
      <c r="CM676" s="48"/>
      <c r="CN676" s="48"/>
      <c r="CO676" s="48"/>
      <c r="CP676" s="48"/>
      <c r="CQ676" s="48"/>
      <c r="CR676" s="48"/>
      <c r="CS676" s="48"/>
      <c r="CT676" s="48"/>
      <c r="CU676" s="48"/>
      <c r="CV676" s="48"/>
      <c r="CW676" s="48"/>
      <c r="CX676" s="48"/>
      <c r="CY676" s="48"/>
      <c r="CZ676" s="48"/>
      <c r="DA676" s="48"/>
      <c r="DB676" s="48"/>
      <c r="DC676" s="48"/>
      <c r="DD676" s="48"/>
    </row>
    <row r="677" ht="15.7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  <c r="BR677" s="48"/>
      <c r="BS677" s="48"/>
      <c r="BT677" s="48"/>
      <c r="BU677" s="48"/>
      <c r="BV677" s="48"/>
      <c r="BW677" s="48"/>
      <c r="BX677" s="48"/>
      <c r="BY677" s="48"/>
      <c r="BZ677" s="48"/>
      <c r="CA677" s="48"/>
      <c r="CB677" s="48"/>
      <c r="CC677" s="48"/>
      <c r="CD677" s="48"/>
      <c r="CE677" s="48"/>
      <c r="CF677" s="48"/>
      <c r="CG677" s="48"/>
      <c r="CH677" s="48"/>
      <c r="CI677" s="48"/>
      <c r="CJ677" s="48"/>
      <c r="CK677" s="48"/>
      <c r="CL677" s="48"/>
      <c r="CM677" s="48"/>
      <c r="CN677" s="48"/>
      <c r="CO677" s="48"/>
      <c r="CP677" s="48"/>
      <c r="CQ677" s="48"/>
      <c r="CR677" s="48"/>
      <c r="CS677" s="48"/>
      <c r="CT677" s="48"/>
      <c r="CU677" s="48"/>
      <c r="CV677" s="48"/>
      <c r="CW677" s="48"/>
      <c r="CX677" s="48"/>
      <c r="CY677" s="48"/>
      <c r="CZ677" s="48"/>
      <c r="DA677" s="48"/>
      <c r="DB677" s="48"/>
      <c r="DC677" s="48"/>
      <c r="DD677" s="48"/>
    </row>
    <row r="678" ht="15.7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  <c r="BE678" s="48"/>
      <c r="BF678" s="48"/>
      <c r="BG678" s="48"/>
      <c r="BH678" s="48"/>
      <c r="BI678" s="48"/>
      <c r="BJ678" s="48"/>
      <c r="BK678" s="48"/>
      <c r="BL678" s="48"/>
      <c r="BM678" s="48"/>
      <c r="BN678" s="48"/>
      <c r="BO678" s="48"/>
      <c r="BP678" s="48"/>
      <c r="BQ678" s="48"/>
      <c r="BR678" s="48"/>
      <c r="BS678" s="48"/>
      <c r="BT678" s="48"/>
      <c r="BU678" s="48"/>
      <c r="BV678" s="48"/>
      <c r="BW678" s="48"/>
      <c r="BX678" s="48"/>
      <c r="BY678" s="48"/>
      <c r="BZ678" s="48"/>
      <c r="CA678" s="48"/>
      <c r="CB678" s="48"/>
      <c r="CC678" s="48"/>
      <c r="CD678" s="48"/>
      <c r="CE678" s="48"/>
      <c r="CF678" s="48"/>
      <c r="CG678" s="48"/>
      <c r="CH678" s="48"/>
      <c r="CI678" s="48"/>
      <c r="CJ678" s="48"/>
      <c r="CK678" s="48"/>
      <c r="CL678" s="48"/>
      <c r="CM678" s="48"/>
      <c r="CN678" s="48"/>
      <c r="CO678" s="48"/>
      <c r="CP678" s="48"/>
      <c r="CQ678" s="48"/>
      <c r="CR678" s="48"/>
      <c r="CS678" s="48"/>
      <c r="CT678" s="48"/>
      <c r="CU678" s="48"/>
      <c r="CV678" s="48"/>
      <c r="CW678" s="48"/>
      <c r="CX678" s="48"/>
      <c r="CY678" s="48"/>
      <c r="CZ678" s="48"/>
      <c r="DA678" s="48"/>
      <c r="DB678" s="48"/>
      <c r="DC678" s="48"/>
      <c r="DD678" s="48"/>
    </row>
    <row r="679" ht="15.7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  <c r="BE679" s="48"/>
      <c r="BF679" s="48"/>
      <c r="BG679" s="48"/>
      <c r="BH679" s="48"/>
      <c r="BI679" s="48"/>
      <c r="BJ679" s="48"/>
      <c r="BK679" s="48"/>
      <c r="BL679" s="48"/>
      <c r="BM679" s="48"/>
      <c r="BN679" s="48"/>
      <c r="BO679" s="48"/>
      <c r="BP679" s="48"/>
      <c r="BQ679" s="48"/>
      <c r="BR679" s="48"/>
      <c r="BS679" s="48"/>
      <c r="BT679" s="48"/>
      <c r="BU679" s="48"/>
      <c r="BV679" s="48"/>
      <c r="BW679" s="48"/>
      <c r="BX679" s="48"/>
      <c r="BY679" s="48"/>
      <c r="BZ679" s="48"/>
      <c r="CA679" s="48"/>
      <c r="CB679" s="48"/>
      <c r="CC679" s="48"/>
      <c r="CD679" s="48"/>
      <c r="CE679" s="48"/>
      <c r="CF679" s="48"/>
      <c r="CG679" s="48"/>
      <c r="CH679" s="48"/>
      <c r="CI679" s="48"/>
      <c r="CJ679" s="48"/>
      <c r="CK679" s="48"/>
      <c r="CL679" s="48"/>
      <c r="CM679" s="48"/>
      <c r="CN679" s="48"/>
      <c r="CO679" s="48"/>
      <c r="CP679" s="48"/>
      <c r="CQ679" s="48"/>
      <c r="CR679" s="48"/>
      <c r="CS679" s="48"/>
      <c r="CT679" s="48"/>
      <c r="CU679" s="48"/>
      <c r="CV679" s="48"/>
      <c r="CW679" s="48"/>
      <c r="CX679" s="48"/>
      <c r="CY679" s="48"/>
      <c r="CZ679" s="48"/>
      <c r="DA679" s="48"/>
      <c r="DB679" s="48"/>
      <c r="DC679" s="48"/>
      <c r="DD679" s="48"/>
    </row>
    <row r="680" ht="15.7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  <c r="BE680" s="48"/>
      <c r="BF680" s="48"/>
      <c r="BG680" s="48"/>
      <c r="BH680" s="48"/>
      <c r="BI680" s="48"/>
      <c r="BJ680" s="48"/>
      <c r="BK680" s="48"/>
      <c r="BL680" s="48"/>
      <c r="BM680" s="48"/>
      <c r="BN680" s="48"/>
      <c r="BO680" s="48"/>
      <c r="BP680" s="48"/>
      <c r="BQ680" s="48"/>
      <c r="BR680" s="48"/>
      <c r="BS680" s="48"/>
      <c r="BT680" s="48"/>
      <c r="BU680" s="48"/>
      <c r="BV680" s="48"/>
      <c r="BW680" s="48"/>
      <c r="BX680" s="48"/>
      <c r="BY680" s="48"/>
      <c r="BZ680" s="48"/>
      <c r="CA680" s="48"/>
      <c r="CB680" s="48"/>
      <c r="CC680" s="48"/>
      <c r="CD680" s="48"/>
      <c r="CE680" s="48"/>
      <c r="CF680" s="48"/>
      <c r="CG680" s="48"/>
      <c r="CH680" s="48"/>
      <c r="CI680" s="48"/>
      <c r="CJ680" s="48"/>
      <c r="CK680" s="48"/>
      <c r="CL680" s="48"/>
      <c r="CM680" s="48"/>
      <c r="CN680" s="48"/>
      <c r="CO680" s="48"/>
      <c r="CP680" s="48"/>
      <c r="CQ680" s="48"/>
      <c r="CR680" s="48"/>
      <c r="CS680" s="48"/>
      <c r="CT680" s="48"/>
      <c r="CU680" s="48"/>
      <c r="CV680" s="48"/>
      <c r="CW680" s="48"/>
      <c r="CX680" s="48"/>
      <c r="CY680" s="48"/>
      <c r="CZ680" s="48"/>
      <c r="DA680" s="48"/>
      <c r="DB680" s="48"/>
      <c r="DC680" s="48"/>
      <c r="DD680" s="48"/>
    </row>
    <row r="681" ht="15.7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  <c r="BR681" s="48"/>
      <c r="BS681" s="48"/>
      <c r="BT681" s="48"/>
      <c r="BU681" s="48"/>
      <c r="BV681" s="48"/>
      <c r="BW681" s="48"/>
      <c r="BX681" s="48"/>
      <c r="BY681" s="48"/>
      <c r="BZ681" s="48"/>
      <c r="CA681" s="48"/>
      <c r="CB681" s="48"/>
      <c r="CC681" s="48"/>
      <c r="CD681" s="48"/>
      <c r="CE681" s="48"/>
      <c r="CF681" s="48"/>
      <c r="CG681" s="48"/>
      <c r="CH681" s="48"/>
      <c r="CI681" s="48"/>
      <c r="CJ681" s="48"/>
      <c r="CK681" s="48"/>
      <c r="CL681" s="48"/>
      <c r="CM681" s="48"/>
      <c r="CN681" s="48"/>
      <c r="CO681" s="48"/>
      <c r="CP681" s="48"/>
      <c r="CQ681" s="48"/>
      <c r="CR681" s="48"/>
      <c r="CS681" s="48"/>
      <c r="CT681" s="48"/>
      <c r="CU681" s="48"/>
      <c r="CV681" s="48"/>
      <c r="CW681" s="48"/>
      <c r="CX681" s="48"/>
      <c r="CY681" s="48"/>
      <c r="CZ681" s="48"/>
      <c r="DA681" s="48"/>
      <c r="DB681" s="48"/>
      <c r="DC681" s="48"/>
      <c r="DD681" s="48"/>
    </row>
    <row r="682" ht="15.7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  <c r="BR682" s="48"/>
      <c r="BS682" s="48"/>
      <c r="BT682" s="48"/>
      <c r="BU682" s="48"/>
      <c r="BV682" s="48"/>
      <c r="BW682" s="48"/>
      <c r="BX682" s="48"/>
      <c r="BY682" s="48"/>
      <c r="BZ682" s="48"/>
      <c r="CA682" s="48"/>
      <c r="CB682" s="48"/>
      <c r="CC682" s="48"/>
      <c r="CD682" s="48"/>
      <c r="CE682" s="48"/>
      <c r="CF682" s="48"/>
      <c r="CG682" s="48"/>
      <c r="CH682" s="48"/>
      <c r="CI682" s="48"/>
      <c r="CJ682" s="48"/>
      <c r="CK682" s="48"/>
      <c r="CL682" s="48"/>
      <c r="CM682" s="48"/>
      <c r="CN682" s="48"/>
      <c r="CO682" s="48"/>
      <c r="CP682" s="48"/>
      <c r="CQ682" s="48"/>
      <c r="CR682" s="48"/>
      <c r="CS682" s="48"/>
      <c r="CT682" s="48"/>
      <c r="CU682" s="48"/>
      <c r="CV682" s="48"/>
      <c r="CW682" s="48"/>
      <c r="CX682" s="48"/>
      <c r="CY682" s="48"/>
      <c r="CZ682" s="48"/>
      <c r="DA682" s="48"/>
      <c r="DB682" s="48"/>
      <c r="DC682" s="48"/>
      <c r="DD682" s="48"/>
    </row>
    <row r="683" ht="15.7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  <c r="BE683" s="48"/>
      <c r="BF683" s="48"/>
      <c r="BG683" s="48"/>
      <c r="BH683" s="48"/>
      <c r="BI683" s="48"/>
      <c r="BJ683" s="48"/>
      <c r="BK683" s="48"/>
      <c r="BL683" s="48"/>
      <c r="BM683" s="48"/>
      <c r="BN683" s="48"/>
      <c r="BO683" s="48"/>
      <c r="BP683" s="48"/>
      <c r="BQ683" s="48"/>
      <c r="BR683" s="48"/>
      <c r="BS683" s="48"/>
      <c r="BT683" s="48"/>
      <c r="BU683" s="48"/>
      <c r="BV683" s="48"/>
      <c r="BW683" s="48"/>
      <c r="BX683" s="48"/>
      <c r="BY683" s="48"/>
      <c r="BZ683" s="48"/>
      <c r="CA683" s="48"/>
      <c r="CB683" s="48"/>
      <c r="CC683" s="48"/>
      <c r="CD683" s="48"/>
      <c r="CE683" s="48"/>
      <c r="CF683" s="48"/>
      <c r="CG683" s="48"/>
      <c r="CH683" s="48"/>
      <c r="CI683" s="48"/>
      <c r="CJ683" s="48"/>
      <c r="CK683" s="48"/>
      <c r="CL683" s="48"/>
      <c r="CM683" s="48"/>
      <c r="CN683" s="48"/>
      <c r="CO683" s="48"/>
      <c r="CP683" s="48"/>
      <c r="CQ683" s="48"/>
      <c r="CR683" s="48"/>
      <c r="CS683" s="48"/>
      <c r="CT683" s="48"/>
      <c r="CU683" s="48"/>
      <c r="CV683" s="48"/>
      <c r="CW683" s="48"/>
      <c r="CX683" s="48"/>
      <c r="CY683" s="48"/>
      <c r="CZ683" s="48"/>
      <c r="DA683" s="48"/>
      <c r="DB683" s="48"/>
      <c r="DC683" s="48"/>
      <c r="DD683" s="48"/>
    </row>
    <row r="684" ht="15.7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  <c r="BR684" s="48"/>
      <c r="BS684" s="48"/>
      <c r="BT684" s="48"/>
      <c r="BU684" s="48"/>
      <c r="BV684" s="48"/>
      <c r="BW684" s="48"/>
      <c r="BX684" s="48"/>
      <c r="BY684" s="48"/>
      <c r="BZ684" s="48"/>
      <c r="CA684" s="48"/>
      <c r="CB684" s="48"/>
      <c r="CC684" s="48"/>
      <c r="CD684" s="48"/>
      <c r="CE684" s="48"/>
      <c r="CF684" s="48"/>
      <c r="CG684" s="48"/>
      <c r="CH684" s="48"/>
      <c r="CI684" s="48"/>
      <c r="CJ684" s="48"/>
      <c r="CK684" s="48"/>
      <c r="CL684" s="48"/>
      <c r="CM684" s="48"/>
      <c r="CN684" s="48"/>
      <c r="CO684" s="48"/>
      <c r="CP684" s="48"/>
      <c r="CQ684" s="48"/>
      <c r="CR684" s="48"/>
      <c r="CS684" s="48"/>
      <c r="CT684" s="48"/>
      <c r="CU684" s="48"/>
      <c r="CV684" s="48"/>
      <c r="CW684" s="48"/>
      <c r="CX684" s="48"/>
      <c r="CY684" s="48"/>
      <c r="CZ684" s="48"/>
      <c r="DA684" s="48"/>
      <c r="DB684" s="48"/>
      <c r="DC684" s="48"/>
      <c r="DD684" s="48"/>
    </row>
    <row r="685" ht="15.7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  <c r="BE685" s="48"/>
      <c r="BF685" s="48"/>
      <c r="BG685" s="48"/>
      <c r="BH685" s="48"/>
      <c r="BI685" s="48"/>
      <c r="BJ685" s="48"/>
      <c r="BK685" s="48"/>
      <c r="BL685" s="48"/>
      <c r="BM685" s="48"/>
      <c r="BN685" s="48"/>
      <c r="BO685" s="48"/>
      <c r="BP685" s="48"/>
      <c r="BQ685" s="48"/>
      <c r="BR685" s="48"/>
      <c r="BS685" s="48"/>
      <c r="BT685" s="48"/>
      <c r="BU685" s="48"/>
      <c r="BV685" s="48"/>
      <c r="BW685" s="48"/>
      <c r="BX685" s="48"/>
      <c r="BY685" s="48"/>
      <c r="BZ685" s="48"/>
      <c r="CA685" s="48"/>
      <c r="CB685" s="48"/>
      <c r="CC685" s="48"/>
      <c r="CD685" s="48"/>
      <c r="CE685" s="48"/>
      <c r="CF685" s="48"/>
      <c r="CG685" s="48"/>
      <c r="CH685" s="48"/>
      <c r="CI685" s="48"/>
      <c r="CJ685" s="48"/>
      <c r="CK685" s="48"/>
      <c r="CL685" s="48"/>
      <c r="CM685" s="48"/>
      <c r="CN685" s="48"/>
      <c r="CO685" s="48"/>
      <c r="CP685" s="48"/>
      <c r="CQ685" s="48"/>
      <c r="CR685" s="48"/>
      <c r="CS685" s="48"/>
      <c r="CT685" s="48"/>
      <c r="CU685" s="48"/>
      <c r="CV685" s="48"/>
      <c r="CW685" s="48"/>
      <c r="CX685" s="48"/>
      <c r="CY685" s="48"/>
      <c r="CZ685" s="48"/>
      <c r="DA685" s="48"/>
      <c r="DB685" s="48"/>
      <c r="DC685" s="48"/>
      <c r="DD685" s="48"/>
    </row>
    <row r="686" ht="15.7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  <c r="BE686" s="48"/>
      <c r="BF686" s="48"/>
      <c r="BG686" s="48"/>
      <c r="BH686" s="48"/>
      <c r="BI686" s="48"/>
      <c r="BJ686" s="48"/>
      <c r="BK686" s="48"/>
      <c r="BL686" s="48"/>
      <c r="BM686" s="48"/>
      <c r="BN686" s="48"/>
      <c r="BO686" s="48"/>
      <c r="BP686" s="48"/>
      <c r="BQ686" s="48"/>
      <c r="BR686" s="48"/>
      <c r="BS686" s="48"/>
      <c r="BT686" s="48"/>
      <c r="BU686" s="48"/>
      <c r="BV686" s="48"/>
      <c r="BW686" s="48"/>
      <c r="BX686" s="48"/>
      <c r="BY686" s="48"/>
      <c r="BZ686" s="48"/>
      <c r="CA686" s="48"/>
      <c r="CB686" s="48"/>
      <c r="CC686" s="48"/>
      <c r="CD686" s="48"/>
      <c r="CE686" s="48"/>
      <c r="CF686" s="48"/>
      <c r="CG686" s="48"/>
      <c r="CH686" s="48"/>
      <c r="CI686" s="48"/>
      <c r="CJ686" s="48"/>
      <c r="CK686" s="48"/>
      <c r="CL686" s="48"/>
      <c r="CM686" s="48"/>
      <c r="CN686" s="48"/>
      <c r="CO686" s="48"/>
      <c r="CP686" s="48"/>
      <c r="CQ686" s="48"/>
      <c r="CR686" s="48"/>
      <c r="CS686" s="48"/>
      <c r="CT686" s="48"/>
      <c r="CU686" s="48"/>
      <c r="CV686" s="48"/>
      <c r="CW686" s="48"/>
      <c r="CX686" s="48"/>
      <c r="CY686" s="48"/>
      <c r="CZ686" s="48"/>
      <c r="DA686" s="48"/>
      <c r="DB686" s="48"/>
      <c r="DC686" s="48"/>
      <c r="DD686" s="48"/>
    </row>
    <row r="687" ht="15.7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  <c r="BE687" s="48"/>
      <c r="BF687" s="48"/>
      <c r="BG687" s="48"/>
      <c r="BH687" s="48"/>
      <c r="BI687" s="48"/>
      <c r="BJ687" s="48"/>
      <c r="BK687" s="48"/>
      <c r="BL687" s="48"/>
      <c r="BM687" s="48"/>
      <c r="BN687" s="48"/>
      <c r="BO687" s="48"/>
      <c r="BP687" s="48"/>
      <c r="BQ687" s="48"/>
      <c r="BR687" s="48"/>
      <c r="BS687" s="48"/>
      <c r="BT687" s="48"/>
      <c r="BU687" s="48"/>
      <c r="BV687" s="48"/>
      <c r="BW687" s="48"/>
      <c r="BX687" s="48"/>
      <c r="BY687" s="48"/>
      <c r="BZ687" s="48"/>
      <c r="CA687" s="48"/>
      <c r="CB687" s="48"/>
      <c r="CC687" s="48"/>
      <c r="CD687" s="48"/>
      <c r="CE687" s="48"/>
      <c r="CF687" s="48"/>
      <c r="CG687" s="48"/>
      <c r="CH687" s="48"/>
      <c r="CI687" s="48"/>
      <c r="CJ687" s="48"/>
      <c r="CK687" s="48"/>
      <c r="CL687" s="48"/>
      <c r="CM687" s="48"/>
      <c r="CN687" s="48"/>
      <c r="CO687" s="48"/>
      <c r="CP687" s="48"/>
      <c r="CQ687" s="48"/>
      <c r="CR687" s="48"/>
      <c r="CS687" s="48"/>
      <c r="CT687" s="48"/>
      <c r="CU687" s="48"/>
      <c r="CV687" s="48"/>
      <c r="CW687" s="48"/>
      <c r="CX687" s="48"/>
      <c r="CY687" s="48"/>
      <c r="CZ687" s="48"/>
      <c r="DA687" s="48"/>
      <c r="DB687" s="48"/>
      <c r="DC687" s="48"/>
      <c r="DD687" s="48"/>
    </row>
    <row r="688" ht="15.7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  <c r="BR688" s="48"/>
      <c r="BS688" s="48"/>
      <c r="BT688" s="48"/>
      <c r="BU688" s="48"/>
      <c r="BV688" s="48"/>
      <c r="BW688" s="48"/>
      <c r="BX688" s="48"/>
      <c r="BY688" s="48"/>
      <c r="BZ688" s="48"/>
      <c r="CA688" s="48"/>
      <c r="CB688" s="48"/>
      <c r="CC688" s="48"/>
      <c r="CD688" s="48"/>
      <c r="CE688" s="48"/>
      <c r="CF688" s="48"/>
      <c r="CG688" s="48"/>
      <c r="CH688" s="48"/>
      <c r="CI688" s="48"/>
      <c r="CJ688" s="48"/>
      <c r="CK688" s="48"/>
      <c r="CL688" s="48"/>
      <c r="CM688" s="48"/>
      <c r="CN688" s="48"/>
      <c r="CO688" s="48"/>
      <c r="CP688" s="48"/>
      <c r="CQ688" s="48"/>
      <c r="CR688" s="48"/>
      <c r="CS688" s="48"/>
      <c r="CT688" s="48"/>
      <c r="CU688" s="48"/>
      <c r="CV688" s="48"/>
      <c r="CW688" s="48"/>
      <c r="CX688" s="48"/>
      <c r="CY688" s="48"/>
      <c r="CZ688" s="48"/>
      <c r="DA688" s="48"/>
      <c r="DB688" s="48"/>
      <c r="DC688" s="48"/>
      <c r="DD688" s="48"/>
    </row>
    <row r="689" ht="15.7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48"/>
      <c r="BH689" s="48"/>
      <c r="BI689" s="48"/>
      <c r="BJ689" s="48"/>
      <c r="BK689" s="48"/>
      <c r="BL689" s="48"/>
      <c r="BM689" s="48"/>
      <c r="BN689" s="48"/>
      <c r="BO689" s="48"/>
      <c r="BP689" s="48"/>
      <c r="BQ689" s="48"/>
      <c r="BR689" s="48"/>
      <c r="BS689" s="48"/>
      <c r="BT689" s="48"/>
      <c r="BU689" s="48"/>
      <c r="BV689" s="48"/>
      <c r="BW689" s="48"/>
      <c r="BX689" s="48"/>
      <c r="BY689" s="48"/>
      <c r="BZ689" s="48"/>
      <c r="CA689" s="48"/>
      <c r="CB689" s="48"/>
      <c r="CC689" s="48"/>
      <c r="CD689" s="48"/>
      <c r="CE689" s="48"/>
      <c r="CF689" s="48"/>
      <c r="CG689" s="48"/>
      <c r="CH689" s="48"/>
      <c r="CI689" s="48"/>
      <c r="CJ689" s="48"/>
      <c r="CK689" s="48"/>
      <c r="CL689" s="48"/>
      <c r="CM689" s="48"/>
      <c r="CN689" s="48"/>
      <c r="CO689" s="48"/>
      <c r="CP689" s="48"/>
      <c r="CQ689" s="48"/>
      <c r="CR689" s="48"/>
      <c r="CS689" s="48"/>
      <c r="CT689" s="48"/>
      <c r="CU689" s="48"/>
      <c r="CV689" s="48"/>
      <c r="CW689" s="48"/>
      <c r="CX689" s="48"/>
      <c r="CY689" s="48"/>
      <c r="CZ689" s="48"/>
      <c r="DA689" s="48"/>
      <c r="DB689" s="48"/>
      <c r="DC689" s="48"/>
      <c r="DD689" s="48"/>
    </row>
    <row r="690" ht="15.7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  <c r="BE690" s="48"/>
      <c r="BF690" s="48"/>
      <c r="BG690" s="48"/>
      <c r="BH690" s="48"/>
      <c r="BI690" s="48"/>
      <c r="BJ690" s="48"/>
      <c r="BK690" s="48"/>
      <c r="BL690" s="48"/>
      <c r="BM690" s="48"/>
      <c r="BN690" s="48"/>
      <c r="BO690" s="48"/>
      <c r="BP690" s="48"/>
      <c r="BQ690" s="48"/>
      <c r="BR690" s="48"/>
      <c r="BS690" s="48"/>
      <c r="BT690" s="48"/>
      <c r="BU690" s="48"/>
      <c r="BV690" s="48"/>
      <c r="BW690" s="48"/>
      <c r="BX690" s="48"/>
      <c r="BY690" s="48"/>
      <c r="BZ690" s="48"/>
      <c r="CA690" s="48"/>
      <c r="CB690" s="48"/>
      <c r="CC690" s="48"/>
      <c r="CD690" s="48"/>
      <c r="CE690" s="48"/>
      <c r="CF690" s="48"/>
      <c r="CG690" s="48"/>
      <c r="CH690" s="48"/>
      <c r="CI690" s="48"/>
      <c r="CJ690" s="48"/>
      <c r="CK690" s="48"/>
      <c r="CL690" s="48"/>
      <c r="CM690" s="48"/>
      <c r="CN690" s="48"/>
      <c r="CO690" s="48"/>
      <c r="CP690" s="48"/>
      <c r="CQ690" s="48"/>
      <c r="CR690" s="48"/>
      <c r="CS690" s="48"/>
      <c r="CT690" s="48"/>
      <c r="CU690" s="48"/>
      <c r="CV690" s="48"/>
      <c r="CW690" s="48"/>
      <c r="CX690" s="48"/>
      <c r="CY690" s="48"/>
      <c r="CZ690" s="48"/>
      <c r="DA690" s="48"/>
      <c r="DB690" s="48"/>
      <c r="DC690" s="48"/>
      <c r="DD690" s="48"/>
    </row>
    <row r="691" ht="15.7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  <c r="BE691" s="48"/>
      <c r="BF691" s="48"/>
      <c r="BG691" s="48"/>
      <c r="BH691" s="48"/>
      <c r="BI691" s="48"/>
      <c r="BJ691" s="48"/>
      <c r="BK691" s="48"/>
      <c r="BL691" s="48"/>
      <c r="BM691" s="48"/>
      <c r="BN691" s="48"/>
      <c r="BO691" s="48"/>
      <c r="BP691" s="48"/>
      <c r="BQ691" s="48"/>
      <c r="BR691" s="48"/>
      <c r="BS691" s="48"/>
      <c r="BT691" s="48"/>
      <c r="BU691" s="48"/>
      <c r="BV691" s="48"/>
      <c r="BW691" s="48"/>
      <c r="BX691" s="48"/>
      <c r="BY691" s="48"/>
      <c r="BZ691" s="48"/>
      <c r="CA691" s="48"/>
      <c r="CB691" s="48"/>
      <c r="CC691" s="48"/>
      <c r="CD691" s="48"/>
      <c r="CE691" s="48"/>
      <c r="CF691" s="48"/>
      <c r="CG691" s="48"/>
      <c r="CH691" s="48"/>
      <c r="CI691" s="48"/>
      <c r="CJ691" s="48"/>
      <c r="CK691" s="48"/>
      <c r="CL691" s="48"/>
      <c r="CM691" s="48"/>
      <c r="CN691" s="48"/>
      <c r="CO691" s="48"/>
      <c r="CP691" s="48"/>
      <c r="CQ691" s="48"/>
      <c r="CR691" s="48"/>
      <c r="CS691" s="48"/>
      <c r="CT691" s="48"/>
      <c r="CU691" s="48"/>
      <c r="CV691" s="48"/>
      <c r="CW691" s="48"/>
      <c r="CX691" s="48"/>
      <c r="CY691" s="48"/>
      <c r="CZ691" s="48"/>
      <c r="DA691" s="48"/>
      <c r="DB691" s="48"/>
      <c r="DC691" s="48"/>
      <c r="DD691" s="48"/>
    </row>
    <row r="692" ht="15.7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  <c r="BE692" s="48"/>
      <c r="BF692" s="48"/>
      <c r="BG692" s="48"/>
      <c r="BH692" s="48"/>
      <c r="BI692" s="48"/>
      <c r="BJ692" s="48"/>
      <c r="BK692" s="48"/>
      <c r="BL692" s="48"/>
      <c r="BM692" s="48"/>
      <c r="BN692" s="48"/>
      <c r="BO692" s="48"/>
      <c r="BP692" s="48"/>
      <c r="BQ692" s="48"/>
      <c r="BR692" s="48"/>
      <c r="BS692" s="48"/>
      <c r="BT692" s="48"/>
      <c r="BU692" s="48"/>
      <c r="BV692" s="48"/>
      <c r="BW692" s="48"/>
      <c r="BX692" s="48"/>
      <c r="BY692" s="48"/>
      <c r="BZ692" s="48"/>
      <c r="CA692" s="48"/>
      <c r="CB692" s="48"/>
      <c r="CC692" s="48"/>
      <c r="CD692" s="48"/>
      <c r="CE692" s="48"/>
      <c r="CF692" s="48"/>
      <c r="CG692" s="48"/>
      <c r="CH692" s="48"/>
      <c r="CI692" s="48"/>
      <c r="CJ692" s="48"/>
      <c r="CK692" s="48"/>
      <c r="CL692" s="48"/>
      <c r="CM692" s="48"/>
      <c r="CN692" s="48"/>
      <c r="CO692" s="48"/>
      <c r="CP692" s="48"/>
      <c r="CQ692" s="48"/>
      <c r="CR692" s="48"/>
      <c r="CS692" s="48"/>
      <c r="CT692" s="48"/>
      <c r="CU692" s="48"/>
      <c r="CV692" s="48"/>
      <c r="CW692" s="48"/>
      <c r="CX692" s="48"/>
      <c r="CY692" s="48"/>
      <c r="CZ692" s="48"/>
      <c r="DA692" s="48"/>
      <c r="DB692" s="48"/>
      <c r="DC692" s="48"/>
      <c r="DD692" s="48"/>
    </row>
    <row r="693" ht="15.7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8"/>
      <c r="BK693" s="48"/>
      <c r="BL693" s="48"/>
      <c r="BM693" s="48"/>
      <c r="BN693" s="48"/>
      <c r="BO693" s="48"/>
      <c r="BP693" s="48"/>
      <c r="BQ693" s="48"/>
      <c r="BR693" s="48"/>
      <c r="BS693" s="48"/>
      <c r="BT693" s="48"/>
      <c r="BU693" s="48"/>
      <c r="BV693" s="48"/>
      <c r="BW693" s="48"/>
      <c r="BX693" s="48"/>
      <c r="BY693" s="48"/>
      <c r="BZ693" s="48"/>
      <c r="CA693" s="48"/>
      <c r="CB693" s="48"/>
      <c r="CC693" s="48"/>
      <c r="CD693" s="48"/>
      <c r="CE693" s="48"/>
      <c r="CF693" s="48"/>
      <c r="CG693" s="48"/>
      <c r="CH693" s="48"/>
      <c r="CI693" s="48"/>
      <c r="CJ693" s="48"/>
      <c r="CK693" s="48"/>
      <c r="CL693" s="48"/>
      <c r="CM693" s="48"/>
      <c r="CN693" s="48"/>
      <c r="CO693" s="48"/>
      <c r="CP693" s="48"/>
      <c r="CQ693" s="48"/>
      <c r="CR693" s="48"/>
      <c r="CS693" s="48"/>
      <c r="CT693" s="48"/>
      <c r="CU693" s="48"/>
      <c r="CV693" s="48"/>
      <c r="CW693" s="48"/>
      <c r="CX693" s="48"/>
      <c r="CY693" s="48"/>
      <c r="CZ693" s="48"/>
      <c r="DA693" s="48"/>
      <c r="DB693" s="48"/>
      <c r="DC693" s="48"/>
      <c r="DD693" s="48"/>
    </row>
    <row r="694" ht="15.7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  <c r="BR694" s="48"/>
      <c r="BS694" s="48"/>
      <c r="BT694" s="48"/>
      <c r="BU694" s="48"/>
      <c r="BV694" s="48"/>
      <c r="BW694" s="48"/>
      <c r="BX694" s="48"/>
      <c r="BY694" s="48"/>
      <c r="BZ694" s="48"/>
      <c r="CA694" s="48"/>
      <c r="CB694" s="48"/>
      <c r="CC694" s="48"/>
      <c r="CD694" s="48"/>
      <c r="CE694" s="48"/>
      <c r="CF694" s="48"/>
      <c r="CG694" s="48"/>
      <c r="CH694" s="48"/>
      <c r="CI694" s="48"/>
      <c r="CJ694" s="48"/>
      <c r="CK694" s="48"/>
      <c r="CL694" s="48"/>
      <c r="CM694" s="48"/>
      <c r="CN694" s="48"/>
      <c r="CO694" s="48"/>
      <c r="CP694" s="48"/>
      <c r="CQ694" s="48"/>
      <c r="CR694" s="48"/>
      <c r="CS694" s="48"/>
      <c r="CT694" s="48"/>
      <c r="CU694" s="48"/>
      <c r="CV694" s="48"/>
      <c r="CW694" s="48"/>
      <c r="CX694" s="48"/>
      <c r="CY694" s="48"/>
      <c r="CZ694" s="48"/>
      <c r="DA694" s="48"/>
      <c r="DB694" s="48"/>
      <c r="DC694" s="48"/>
      <c r="DD694" s="48"/>
    </row>
    <row r="695" ht="15.7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48"/>
      <c r="BH695" s="48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48"/>
      <c r="BT695" s="48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48"/>
      <c r="CF695" s="48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48"/>
      <c r="CR695" s="48"/>
      <c r="CS695" s="48"/>
      <c r="CT695" s="48"/>
      <c r="CU695" s="48"/>
      <c r="CV695" s="48"/>
      <c r="CW695" s="48"/>
      <c r="CX695" s="48"/>
      <c r="CY695" s="48"/>
      <c r="CZ695" s="48"/>
      <c r="DA695" s="48"/>
      <c r="DB695" s="48"/>
      <c r="DC695" s="48"/>
      <c r="DD695" s="48"/>
    </row>
    <row r="696" ht="15.7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  <c r="BE696" s="48"/>
      <c r="BF696" s="48"/>
      <c r="BG696" s="48"/>
      <c r="BH696" s="48"/>
      <c r="BI696" s="48"/>
      <c r="BJ696" s="48"/>
      <c r="BK696" s="48"/>
      <c r="BL696" s="48"/>
      <c r="BM696" s="48"/>
      <c r="BN696" s="48"/>
      <c r="BO696" s="48"/>
      <c r="BP696" s="48"/>
      <c r="BQ696" s="48"/>
      <c r="BR696" s="48"/>
      <c r="BS696" s="48"/>
      <c r="BT696" s="48"/>
      <c r="BU696" s="48"/>
      <c r="BV696" s="48"/>
      <c r="BW696" s="48"/>
      <c r="BX696" s="48"/>
      <c r="BY696" s="48"/>
      <c r="BZ696" s="48"/>
      <c r="CA696" s="48"/>
      <c r="CB696" s="48"/>
      <c r="CC696" s="48"/>
      <c r="CD696" s="48"/>
      <c r="CE696" s="48"/>
      <c r="CF696" s="48"/>
      <c r="CG696" s="48"/>
      <c r="CH696" s="48"/>
      <c r="CI696" s="48"/>
      <c r="CJ696" s="48"/>
      <c r="CK696" s="48"/>
      <c r="CL696" s="48"/>
      <c r="CM696" s="48"/>
      <c r="CN696" s="48"/>
      <c r="CO696" s="48"/>
      <c r="CP696" s="48"/>
      <c r="CQ696" s="48"/>
      <c r="CR696" s="48"/>
      <c r="CS696" s="48"/>
      <c r="CT696" s="48"/>
      <c r="CU696" s="48"/>
      <c r="CV696" s="48"/>
      <c r="CW696" s="48"/>
      <c r="CX696" s="48"/>
      <c r="CY696" s="48"/>
      <c r="CZ696" s="48"/>
      <c r="DA696" s="48"/>
      <c r="DB696" s="48"/>
      <c r="DC696" s="48"/>
      <c r="DD696" s="48"/>
    </row>
    <row r="697" ht="15.7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  <c r="BE697" s="48"/>
      <c r="BF697" s="48"/>
      <c r="BG697" s="48"/>
      <c r="BH697" s="48"/>
      <c r="BI697" s="48"/>
      <c r="BJ697" s="48"/>
      <c r="BK697" s="48"/>
      <c r="BL697" s="48"/>
      <c r="BM697" s="48"/>
      <c r="BN697" s="48"/>
      <c r="BO697" s="48"/>
      <c r="BP697" s="48"/>
      <c r="BQ697" s="48"/>
      <c r="BR697" s="48"/>
      <c r="BS697" s="48"/>
      <c r="BT697" s="48"/>
      <c r="BU697" s="48"/>
      <c r="BV697" s="48"/>
      <c r="BW697" s="48"/>
      <c r="BX697" s="48"/>
      <c r="BY697" s="48"/>
      <c r="BZ697" s="48"/>
      <c r="CA697" s="48"/>
      <c r="CB697" s="48"/>
      <c r="CC697" s="48"/>
      <c r="CD697" s="48"/>
      <c r="CE697" s="48"/>
      <c r="CF697" s="48"/>
      <c r="CG697" s="48"/>
      <c r="CH697" s="48"/>
      <c r="CI697" s="48"/>
      <c r="CJ697" s="48"/>
      <c r="CK697" s="48"/>
      <c r="CL697" s="48"/>
      <c r="CM697" s="48"/>
      <c r="CN697" s="48"/>
      <c r="CO697" s="48"/>
      <c r="CP697" s="48"/>
      <c r="CQ697" s="48"/>
      <c r="CR697" s="48"/>
      <c r="CS697" s="48"/>
      <c r="CT697" s="48"/>
      <c r="CU697" s="48"/>
      <c r="CV697" s="48"/>
      <c r="CW697" s="48"/>
      <c r="CX697" s="48"/>
      <c r="CY697" s="48"/>
      <c r="CZ697" s="48"/>
      <c r="DA697" s="48"/>
      <c r="DB697" s="48"/>
      <c r="DC697" s="48"/>
      <c r="DD697" s="48"/>
    </row>
    <row r="698" ht="15.7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  <c r="BE698" s="48"/>
      <c r="BF698" s="48"/>
      <c r="BG698" s="48"/>
      <c r="BH698" s="48"/>
      <c r="BI698" s="48"/>
      <c r="BJ698" s="48"/>
      <c r="BK698" s="48"/>
      <c r="BL698" s="48"/>
      <c r="BM698" s="48"/>
      <c r="BN698" s="48"/>
      <c r="BO698" s="48"/>
      <c r="BP698" s="48"/>
      <c r="BQ698" s="48"/>
      <c r="BR698" s="48"/>
      <c r="BS698" s="48"/>
      <c r="BT698" s="48"/>
      <c r="BU698" s="48"/>
      <c r="BV698" s="48"/>
      <c r="BW698" s="48"/>
      <c r="BX698" s="48"/>
      <c r="BY698" s="48"/>
      <c r="BZ698" s="48"/>
      <c r="CA698" s="48"/>
      <c r="CB698" s="48"/>
      <c r="CC698" s="48"/>
      <c r="CD698" s="48"/>
      <c r="CE698" s="48"/>
      <c r="CF698" s="48"/>
      <c r="CG698" s="48"/>
      <c r="CH698" s="48"/>
      <c r="CI698" s="48"/>
      <c r="CJ698" s="48"/>
      <c r="CK698" s="48"/>
      <c r="CL698" s="48"/>
      <c r="CM698" s="48"/>
      <c r="CN698" s="48"/>
      <c r="CO698" s="48"/>
      <c r="CP698" s="48"/>
      <c r="CQ698" s="48"/>
      <c r="CR698" s="48"/>
      <c r="CS698" s="48"/>
      <c r="CT698" s="48"/>
      <c r="CU698" s="48"/>
      <c r="CV698" s="48"/>
      <c r="CW698" s="48"/>
      <c r="CX698" s="48"/>
      <c r="CY698" s="48"/>
      <c r="CZ698" s="48"/>
      <c r="DA698" s="48"/>
      <c r="DB698" s="48"/>
      <c r="DC698" s="48"/>
      <c r="DD698" s="48"/>
    </row>
    <row r="699" ht="15.7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  <c r="BE699" s="48"/>
      <c r="BF699" s="48"/>
      <c r="BG699" s="48"/>
      <c r="BH699" s="48"/>
      <c r="BI699" s="48"/>
      <c r="BJ699" s="48"/>
      <c r="BK699" s="48"/>
      <c r="BL699" s="48"/>
      <c r="BM699" s="48"/>
      <c r="BN699" s="48"/>
      <c r="BO699" s="48"/>
      <c r="BP699" s="48"/>
      <c r="BQ699" s="48"/>
      <c r="BR699" s="48"/>
      <c r="BS699" s="48"/>
      <c r="BT699" s="48"/>
      <c r="BU699" s="48"/>
      <c r="BV699" s="48"/>
      <c r="BW699" s="48"/>
      <c r="BX699" s="48"/>
      <c r="BY699" s="48"/>
      <c r="BZ699" s="48"/>
      <c r="CA699" s="48"/>
      <c r="CB699" s="48"/>
      <c r="CC699" s="48"/>
      <c r="CD699" s="48"/>
      <c r="CE699" s="48"/>
      <c r="CF699" s="48"/>
      <c r="CG699" s="48"/>
      <c r="CH699" s="48"/>
      <c r="CI699" s="48"/>
      <c r="CJ699" s="48"/>
      <c r="CK699" s="48"/>
      <c r="CL699" s="48"/>
      <c r="CM699" s="48"/>
      <c r="CN699" s="48"/>
      <c r="CO699" s="48"/>
      <c r="CP699" s="48"/>
      <c r="CQ699" s="48"/>
      <c r="CR699" s="48"/>
      <c r="CS699" s="48"/>
      <c r="CT699" s="48"/>
      <c r="CU699" s="48"/>
      <c r="CV699" s="48"/>
      <c r="CW699" s="48"/>
      <c r="CX699" s="48"/>
      <c r="CY699" s="48"/>
      <c r="CZ699" s="48"/>
      <c r="DA699" s="48"/>
      <c r="DB699" s="48"/>
      <c r="DC699" s="48"/>
      <c r="DD699" s="48"/>
    </row>
    <row r="700" ht="15.7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  <c r="BE700" s="48"/>
      <c r="BF700" s="48"/>
      <c r="BG700" s="48"/>
      <c r="BH700" s="48"/>
      <c r="BI700" s="48"/>
      <c r="BJ700" s="48"/>
      <c r="BK700" s="48"/>
      <c r="BL700" s="48"/>
      <c r="BM700" s="48"/>
      <c r="BN700" s="48"/>
      <c r="BO700" s="48"/>
      <c r="BP700" s="48"/>
      <c r="BQ700" s="48"/>
      <c r="BR700" s="48"/>
      <c r="BS700" s="48"/>
      <c r="BT700" s="48"/>
      <c r="BU700" s="48"/>
      <c r="BV700" s="48"/>
      <c r="BW700" s="48"/>
      <c r="BX700" s="48"/>
      <c r="BY700" s="48"/>
      <c r="BZ700" s="48"/>
      <c r="CA700" s="48"/>
      <c r="CB700" s="48"/>
      <c r="CC700" s="48"/>
      <c r="CD700" s="48"/>
      <c r="CE700" s="48"/>
      <c r="CF700" s="48"/>
      <c r="CG700" s="48"/>
      <c r="CH700" s="48"/>
      <c r="CI700" s="48"/>
      <c r="CJ700" s="48"/>
      <c r="CK700" s="48"/>
      <c r="CL700" s="48"/>
      <c r="CM700" s="48"/>
      <c r="CN700" s="48"/>
      <c r="CO700" s="48"/>
      <c r="CP700" s="48"/>
      <c r="CQ700" s="48"/>
      <c r="CR700" s="48"/>
      <c r="CS700" s="48"/>
      <c r="CT700" s="48"/>
      <c r="CU700" s="48"/>
      <c r="CV700" s="48"/>
      <c r="CW700" s="48"/>
      <c r="CX700" s="48"/>
      <c r="CY700" s="48"/>
      <c r="CZ700" s="48"/>
      <c r="DA700" s="48"/>
      <c r="DB700" s="48"/>
      <c r="DC700" s="48"/>
      <c r="DD700" s="48"/>
    </row>
    <row r="701" ht="15.7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  <c r="BE701" s="48"/>
      <c r="BF701" s="48"/>
      <c r="BG701" s="48"/>
      <c r="BH701" s="48"/>
      <c r="BI701" s="48"/>
      <c r="BJ701" s="48"/>
      <c r="BK701" s="48"/>
      <c r="BL701" s="48"/>
      <c r="BM701" s="48"/>
      <c r="BN701" s="48"/>
      <c r="BO701" s="48"/>
      <c r="BP701" s="48"/>
      <c r="BQ701" s="48"/>
      <c r="BR701" s="48"/>
      <c r="BS701" s="48"/>
      <c r="BT701" s="48"/>
      <c r="BU701" s="48"/>
      <c r="BV701" s="48"/>
      <c r="BW701" s="48"/>
      <c r="BX701" s="48"/>
      <c r="BY701" s="48"/>
      <c r="BZ701" s="48"/>
      <c r="CA701" s="48"/>
      <c r="CB701" s="48"/>
      <c r="CC701" s="48"/>
      <c r="CD701" s="48"/>
      <c r="CE701" s="48"/>
      <c r="CF701" s="48"/>
      <c r="CG701" s="48"/>
      <c r="CH701" s="48"/>
      <c r="CI701" s="48"/>
      <c r="CJ701" s="48"/>
      <c r="CK701" s="48"/>
      <c r="CL701" s="48"/>
      <c r="CM701" s="48"/>
      <c r="CN701" s="48"/>
      <c r="CO701" s="48"/>
      <c r="CP701" s="48"/>
      <c r="CQ701" s="48"/>
      <c r="CR701" s="48"/>
      <c r="CS701" s="48"/>
      <c r="CT701" s="48"/>
      <c r="CU701" s="48"/>
      <c r="CV701" s="48"/>
      <c r="CW701" s="48"/>
      <c r="CX701" s="48"/>
      <c r="CY701" s="48"/>
      <c r="CZ701" s="48"/>
      <c r="DA701" s="48"/>
      <c r="DB701" s="48"/>
      <c r="DC701" s="48"/>
      <c r="DD701" s="48"/>
    </row>
    <row r="702" ht="15.7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  <c r="BR702" s="48"/>
      <c r="BS702" s="48"/>
      <c r="BT702" s="48"/>
      <c r="BU702" s="48"/>
      <c r="BV702" s="48"/>
      <c r="BW702" s="48"/>
      <c r="BX702" s="48"/>
      <c r="BY702" s="48"/>
      <c r="BZ702" s="48"/>
      <c r="CA702" s="48"/>
      <c r="CB702" s="48"/>
      <c r="CC702" s="48"/>
      <c r="CD702" s="48"/>
      <c r="CE702" s="48"/>
      <c r="CF702" s="48"/>
      <c r="CG702" s="48"/>
      <c r="CH702" s="48"/>
      <c r="CI702" s="48"/>
      <c r="CJ702" s="48"/>
      <c r="CK702" s="48"/>
      <c r="CL702" s="48"/>
      <c r="CM702" s="48"/>
      <c r="CN702" s="48"/>
      <c r="CO702" s="48"/>
      <c r="CP702" s="48"/>
      <c r="CQ702" s="48"/>
      <c r="CR702" s="48"/>
      <c r="CS702" s="48"/>
      <c r="CT702" s="48"/>
      <c r="CU702" s="48"/>
      <c r="CV702" s="48"/>
      <c r="CW702" s="48"/>
      <c r="CX702" s="48"/>
      <c r="CY702" s="48"/>
      <c r="CZ702" s="48"/>
      <c r="DA702" s="48"/>
      <c r="DB702" s="48"/>
      <c r="DC702" s="48"/>
      <c r="DD702" s="48"/>
    </row>
    <row r="703" ht="15.7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  <c r="BR703" s="48"/>
      <c r="BS703" s="48"/>
      <c r="BT703" s="48"/>
      <c r="BU703" s="48"/>
      <c r="BV703" s="48"/>
      <c r="BW703" s="48"/>
      <c r="BX703" s="48"/>
      <c r="BY703" s="48"/>
      <c r="BZ703" s="48"/>
      <c r="CA703" s="48"/>
      <c r="CB703" s="48"/>
      <c r="CC703" s="48"/>
      <c r="CD703" s="48"/>
      <c r="CE703" s="48"/>
      <c r="CF703" s="48"/>
      <c r="CG703" s="48"/>
      <c r="CH703" s="48"/>
      <c r="CI703" s="48"/>
      <c r="CJ703" s="48"/>
      <c r="CK703" s="48"/>
      <c r="CL703" s="48"/>
      <c r="CM703" s="48"/>
      <c r="CN703" s="48"/>
      <c r="CO703" s="48"/>
      <c r="CP703" s="48"/>
      <c r="CQ703" s="48"/>
      <c r="CR703" s="48"/>
      <c r="CS703" s="48"/>
      <c r="CT703" s="48"/>
      <c r="CU703" s="48"/>
      <c r="CV703" s="48"/>
      <c r="CW703" s="48"/>
      <c r="CX703" s="48"/>
      <c r="CY703" s="48"/>
      <c r="CZ703" s="48"/>
      <c r="DA703" s="48"/>
      <c r="DB703" s="48"/>
      <c r="DC703" s="48"/>
      <c r="DD703" s="48"/>
    </row>
    <row r="704" ht="15.7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  <c r="BR704" s="48"/>
      <c r="BS704" s="48"/>
      <c r="BT704" s="48"/>
      <c r="BU704" s="48"/>
      <c r="BV704" s="48"/>
      <c r="BW704" s="48"/>
      <c r="BX704" s="48"/>
      <c r="BY704" s="48"/>
      <c r="BZ704" s="48"/>
      <c r="CA704" s="48"/>
      <c r="CB704" s="48"/>
      <c r="CC704" s="48"/>
      <c r="CD704" s="48"/>
      <c r="CE704" s="48"/>
      <c r="CF704" s="48"/>
      <c r="CG704" s="48"/>
      <c r="CH704" s="48"/>
      <c r="CI704" s="48"/>
      <c r="CJ704" s="48"/>
      <c r="CK704" s="48"/>
      <c r="CL704" s="48"/>
      <c r="CM704" s="48"/>
      <c r="CN704" s="48"/>
      <c r="CO704" s="48"/>
      <c r="CP704" s="48"/>
      <c r="CQ704" s="48"/>
      <c r="CR704" s="48"/>
      <c r="CS704" s="48"/>
      <c r="CT704" s="48"/>
      <c r="CU704" s="48"/>
      <c r="CV704" s="48"/>
      <c r="CW704" s="48"/>
      <c r="CX704" s="48"/>
      <c r="CY704" s="48"/>
      <c r="CZ704" s="48"/>
      <c r="DA704" s="48"/>
      <c r="DB704" s="48"/>
      <c r="DC704" s="48"/>
      <c r="DD704" s="48"/>
    </row>
    <row r="705" ht="15.7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  <c r="BR705" s="48"/>
      <c r="BS705" s="48"/>
      <c r="BT705" s="48"/>
      <c r="BU705" s="48"/>
      <c r="BV705" s="48"/>
      <c r="BW705" s="48"/>
      <c r="BX705" s="48"/>
      <c r="BY705" s="48"/>
      <c r="BZ705" s="48"/>
      <c r="CA705" s="48"/>
      <c r="CB705" s="48"/>
      <c r="CC705" s="48"/>
      <c r="CD705" s="48"/>
      <c r="CE705" s="48"/>
      <c r="CF705" s="48"/>
      <c r="CG705" s="48"/>
      <c r="CH705" s="48"/>
      <c r="CI705" s="48"/>
      <c r="CJ705" s="48"/>
      <c r="CK705" s="48"/>
      <c r="CL705" s="48"/>
      <c r="CM705" s="48"/>
      <c r="CN705" s="48"/>
      <c r="CO705" s="48"/>
      <c r="CP705" s="48"/>
      <c r="CQ705" s="48"/>
      <c r="CR705" s="48"/>
      <c r="CS705" s="48"/>
      <c r="CT705" s="48"/>
      <c r="CU705" s="48"/>
      <c r="CV705" s="48"/>
      <c r="CW705" s="48"/>
      <c r="CX705" s="48"/>
      <c r="CY705" s="48"/>
      <c r="CZ705" s="48"/>
      <c r="DA705" s="48"/>
      <c r="DB705" s="48"/>
      <c r="DC705" s="48"/>
      <c r="DD705" s="48"/>
    </row>
    <row r="706" ht="15.7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  <c r="BR706" s="48"/>
      <c r="BS706" s="48"/>
      <c r="BT706" s="48"/>
      <c r="BU706" s="48"/>
      <c r="BV706" s="48"/>
      <c r="BW706" s="48"/>
      <c r="BX706" s="48"/>
      <c r="BY706" s="48"/>
      <c r="BZ706" s="48"/>
      <c r="CA706" s="48"/>
      <c r="CB706" s="48"/>
      <c r="CC706" s="48"/>
      <c r="CD706" s="48"/>
      <c r="CE706" s="48"/>
      <c r="CF706" s="48"/>
      <c r="CG706" s="48"/>
      <c r="CH706" s="48"/>
      <c r="CI706" s="48"/>
      <c r="CJ706" s="48"/>
      <c r="CK706" s="48"/>
      <c r="CL706" s="48"/>
      <c r="CM706" s="48"/>
      <c r="CN706" s="48"/>
      <c r="CO706" s="48"/>
      <c r="CP706" s="48"/>
      <c r="CQ706" s="48"/>
      <c r="CR706" s="48"/>
      <c r="CS706" s="48"/>
      <c r="CT706" s="48"/>
      <c r="CU706" s="48"/>
      <c r="CV706" s="48"/>
      <c r="CW706" s="48"/>
      <c r="CX706" s="48"/>
      <c r="CY706" s="48"/>
      <c r="CZ706" s="48"/>
      <c r="DA706" s="48"/>
      <c r="DB706" s="48"/>
      <c r="DC706" s="48"/>
      <c r="DD706" s="48"/>
    </row>
    <row r="707" ht="15.7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  <c r="BR707" s="48"/>
      <c r="BS707" s="48"/>
      <c r="BT707" s="48"/>
      <c r="BU707" s="48"/>
      <c r="BV707" s="48"/>
      <c r="BW707" s="48"/>
      <c r="BX707" s="48"/>
      <c r="BY707" s="48"/>
      <c r="BZ707" s="48"/>
      <c r="CA707" s="48"/>
      <c r="CB707" s="48"/>
      <c r="CC707" s="48"/>
      <c r="CD707" s="48"/>
      <c r="CE707" s="48"/>
      <c r="CF707" s="48"/>
      <c r="CG707" s="48"/>
      <c r="CH707" s="48"/>
      <c r="CI707" s="48"/>
      <c r="CJ707" s="48"/>
      <c r="CK707" s="48"/>
      <c r="CL707" s="48"/>
      <c r="CM707" s="48"/>
      <c r="CN707" s="48"/>
      <c r="CO707" s="48"/>
      <c r="CP707" s="48"/>
      <c r="CQ707" s="48"/>
      <c r="CR707" s="48"/>
      <c r="CS707" s="48"/>
      <c r="CT707" s="48"/>
      <c r="CU707" s="48"/>
      <c r="CV707" s="48"/>
      <c r="CW707" s="48"/>
      <c r="CX707" s="48"/>
      <c r="CY707" s="48"/>
      <c r="CZ707" s="48"/>
      <c r="DA707" s="48"/>
      <c r="DB707" s="48"/>
      <c r="DC707" s="48"/>
      <c r="DD707" s="48"/>
    </row>
    <row r="708" ht="15.7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  <c r="BR708" s="48"/>
      <c r="BS708" s="48"/>
      <c r="BT708" s="48"/>
      <c r="BU708" s="48"/>
      <c r="BV708" s="48"/>
      <c r="BW708" s="48"/>
      <c r="BX708" s="48"/>
      <c r="BY708" s="48"/>
      <c r="BZ708" s="48"/>
      <c r="CA708" s="48"/>
      <c r="CB708" s="48"/>
      <c r="CC708" s="48"/>
      <c r="CD708" s="48"/>
      <c r="CE708" s="48"/>
      <c r="CF708" s="48"/>
      <c r="CG708" s="48"/>
      <c r="CH708" s="48"/>
      <c r="CI708" s="48"/>
      <c r="CJ708" s="48"/>
      <c r="CK708" s="48"/>
      <c r="CL708" s="48"/>
      <c r="CM708" s="48"/>
      <c r="CN708" s="48"/>
      <c r="CO708" s="48"/>
      <c r="CP708" s="48"/>
      <c r="CQ708" s="48"/>
      <c r="CR708" s="48"/>
      <c r="CS708" s="48"/>
      <c r="CT708" s="48"/>
      <c r="CU708" s="48"/>
      <c r="CV708" s="48"/>
      <c r="CW708" s="48"/>
      <c r="CX708" s="48"/>
      <c r="CY708" s="48"/>
      <c r="CZ708" s="48"/>
      <c r="DA708" s="48"/>
      <c r="DB708" s="48"/>
      <c r="DC708" s="48"/>
      <c r="DD708" s="48"/>
    </row>
    <row r="709" ht="15.7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  <c r="BE709" s="48"/>
      <c r="BF709" s="48"/>
      <c r="BG709" s="48"/>
      <c r="BH709" s="48"/>
      <c r="BI709" s="48"/>
      <c r="BJ709" s="48"/>
      <c r="BK709" s="48"/>
      <c r="BL709" s="48"/>
      <c r="BM709" s="48"/>
      <c r="BN709" s="48"/>
      <c r="BO709" s="48"/>
      <c r="BP709" s="48"/>
      <c r="BQ709" s="48"/>
      <c r="BR709" s="48"/>
      <c r="BS709" s="48"/>
      <c r="BT709" s="48"/>
      <c r="BU709" s="48"/>
      <c r="BV709" s="48"/>
      <c r="BW709" s="48"/>
      <c r="BX709" s="48"/>
      <c r="BY709" s="48"/>
      <c r="BZ709" s="48"/>
      <c r="CA709" s="48"/>
      <c r="CB709" s="48"/>
      <c r="CC709" s="48"/>
      <c r="CD709" s="48"/>
      <c r="CE709" s="48"/>
      <c r="CF709" s="48"/>
      <c r="CG709" s="48"/>
      <c r="CH709" s="48"/>
      <c r="CI709" s="48"/>
      <c r="CJ709" s="48"/>
      <c r="CK709" s="48"/>
      <c r="CL709" s="48"/>
      <c r="CM709" s="48"/>
      <c r="CN709" s="48"/>
      <c r="CO709" s="48"/>
      <c r="CP709" s="48"/>
      <c r="CQ709" s="48"/>
      <c r="CR709" s="48"/>
      <c r="CS709" s="48"/>
      <c r="CT709" s="48"/>
      <c r="CU709" s="48"/>
      <c r="CV709" s="48"/>
      <c r="CW709" s="48"/>
      <c r="CX709" s="48"/>
      <c r="CY709" s="48"/>
      <c r="CZ709" s="48"/>
      <c r="DA709" s="48"/>
      <c r="DB709" s="48"/>
      <c r="DC709" s="48"/>
      <c r="DD709" s="48"/>
    </row>
    <row r="710" ht="15.7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  <c r="BR710" s="48"/>
      <c r="BS710" s="48"/>
      <c r="BT710" s="48"/>
      <c r="BU710" s="48"/>
      <c r="BV710" s="48"/>
      <c r="BW710" s="48"/>
      <c r="BX710" s="48"/>
      <c r="BY710" s="48"/>
      <c r="BZ710" s="48"/>
      <c r="CA710" s="48"/>
      <c r="CB710" s="48"/>
      <c r="CC710" s="48"/>
      <c r="CD710" s="48"/>
      <c r="CE710" s="48"/>
      <c r="CF710" s="48"/>
      <c r="CG710" s="48"/>
      <c r="CH710" s="48"/>
      <c r="CI710" s="48"/>
      <c r="CJ710" s="48"/>
      <c r="CK710" s="48"/>
      <c r="CL710" s="48"/>
      <c r="CM710" s="48"/>
      <c r="CN710" s="48"/>
      <c r="CO710" s="48"/>
      <c r="CP710" s="48"/>
      <c r="CQ710" s="48"/>
      <c r="CR710" s="48"/>
      <c r="CS710" s="48"/>
      <c r="CT710" s="48"/>
      <c r="CU710" s="48"/>
      <c r="CV710" s="48"/>
      <c r="CW710" s="48"/>
      <c r="CX710" s="48"/>
      <c r="CY710" s="48"/>
      <c r="CZ710" s="48"/>
      <c r="DA710" s="48"/>
      <c r="DB710" s="48"/>
      <c r="DC710" s="48"/>
      <c r="DD710" s="48"/>
    </row>
    <row r="711" ht="15.7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  <c r="BE711" s="48"/>
      <c r="BF711" s="48"/>
      <c r="BG711" s="48"/>
      <c r="BH711" s="48"/>
      <c r="BI711" s="48"/>
      <c r="BJ711" s="48"/>
      <c r="BK711" s="48"/>
      <c r="BL711" s="48"/>
      <c r="BM711" s="48"/>
      <c r="BN711" s="48"/>
      <c r="BO711" s="48"/>
      <c r="BP711" s="48"/>
      <c r="BQ711" s="48"/>
      <c r="BR711" s="48"/>
      <c r="BS711" s="48"/>
      <c r="BT711" s="48"/>
      <c r="BU711" s="48"/>
      <c r="BV711" s="48"/>
      <c r="BW711" s="48"/>
      <c r="BX711" s="48"/>
      <c r="BY711" s="48"/>
      <c r="BZ711" s="48"/>
      <c r="CA711" s="48"/>
      <c r="CB711" s="48"/>
      <c r="CC711" s="48"/>
      <c r="CD711" s="48"/>
      <c r="CE711" s="48"/>
      <c r="CF711" s="48"/>
      <c r="CG711" s="48"/>
      <c r="CH711" s="48"/>
      <c r="CI711" s="48"/>
      <c r="CJ711" s="48"/>
      <c r="CK711" s="48"/>
      <c r="CL711" s="48"/>
      <c r="CM711" s="48"/>
      <c r="CN711" s="48"/>
      <c r="CO711" s="48"/>
      <c r="CP711" s="48"/>
      <c r="CQ711" s="48"/>
      <c r="CR711" s="48"/>
      <c r="CS711" s="48"/>
      <c r="CT711" s="48"/>
      <c r="CU711" s="48"/>
      <c r="CV711" s="48"/>
      <c r="CW711" s="48"/>
      <c r="CX711" s="48"/>
      <c r="CY711" s="48"/>
      <c r="CZ711" s="48"/>
      <c r="DA711" s="48"/>
      <c r="DB711" s="48"/>
      <c r="DC711" s="48"/>
      <c r="DD711" s="48"/>
    </row>
    <row r="712" ht="15.7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  <c r="BR712" s="48"/>
      <c r="BS712" s="48"/>
      <c r="BT712" s="48"/>
      <c r="BU712" s="48"/>
      <c r="BV712" s="48"/>
      <c r="BW712" s="48"/>
      <c r="BX712" s="48"/>
      <c r="BY712" s="48"/>
      <c r="BZ712" s="48"/>
      <c r="CA712" s="48"/>
      <c r="CB712" s="48"/>
      <c r="CC712" s="48"/>
      <c r="CD712" s="48"/>
      <c r="CE712" s="48"/>
      <c r="CF712" s="48"/>
      <c r="CG712" s="48"/>
      <c r="CH712" s="48"/>
      <c r="CI712" s="48"/>
      <c r="CJ712" s="48"/>
      <c r="CK712" s="48"/>
      <c r="CL712" s="48"/>
      <c r="CM712" s="48"/>
      <c r="CN712" s="48"/>
      <c r="CO712" s="48"/>
      <c r="CP712" s="48"/>
      <c r="CQ712" s="48"/>
      <c r="CR712" s="48"/>
      <c r="CS712" s="48"/>
      <c r="CT712" s="48"/>
      <c r="CU712" s="48"/>
      <c r="CV712" s="48"/>
      <c r="CW712" s="48"/>
      <c r="CX712" s="48"/>
      <c r="CY712" s="48"/>
      <c r="CZ712" s="48"/>
      <c r="DA712" s="48"/>
      <c r="DB712" s="48"/>
      <c r="DC712" s="48"/>
      <c r="DD712" s="48"/>
    </row>
    <row r="713" ht="15.7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  <c r="BR713" s="48"/>
      <c r="BS713" s="48"/>
      <c r="BT713" s="48"/>
      <c r="BU713" s="48"/>
      <c r="BV713" s="48"/>
      <c r="BW713" s="48"/>
      <c r="BX713" s="48"/>
      <c r="BY713" s="48"/>
      <c r="BZ713" s="48"/>
      <c r="CA713" s="48"/>
      <c r="CB713" s="48"/>
      <c r="CC713" s="48"/>
      <c r="CD713" s="48"/>
      <c r="CE713" s="48"/>
      <c r="CF713" s="48"/>
      <c r="CG713" s="48"/>
      <c r="CH713" s="48"/>
      <c r="CI713" s="48"/>
      <c r="CJ713" s="48"/>
      <c r="CK713" s="48"/>
      <c r="CL713" s="48"/>
      <c r="CM713" s="48"/>
      <c r="CN713" s="48"/>
      <c r="CO713" s="48"/>
      <c r="CP713" s="48"/>
      <c r="CQ713" s="48"/>
      <c r="CR713" s="48"/>
      <c r="CS713" s="48"/>
      <c r="CT713" s="48"/>
      <c r="CU713" s="48"/>
      <c r="CV713" s="48"/>
      <c r="CW713" s="48"/>
      <c r="CX713" s="48"/>
      <c r="CY713" s="48"/>
      <c r="CZ713" s="48"/>
      <c r="DA713" s="48"/>
      <c r="DB713" s="48"/>
      <c r="DC713" s="48"/>
      <c r="DD713" s="48"/>
    </row>
    <row r="714" ht="15.7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  <c r="BE714" s="48"/>
      <c r="BF714" s="48"/>
      <c r="BG714" s="48"/>
      <c r="BH714" s="48"/>
      <c r="BI714" s="48"/>
      <c r="BJ714" s="48"/>
      <c r="BK714" s="48"/>
      <c r="BL714" s="48"/>
      <c r="BM714" s="48"/>
      <c r="BN714" s="48"/>
      <c r="BO714" s="48"/>
      <c r="BP714" s="48"/>
      <c r="BQ714" s="48"/>
      <c r="BR714" s="48"/>
      <c r="BS714" s="48"/>
      <c r="BT714" s="48"/>
      <c r="BU714" s="48"/>
      <c r="BV714" s="48"/>
      <c r="BW714" s="48"/>
      <c r="BX714" s="48"/>
      <c r="BY714" s="48"/>
      <c r="BZ714" s="48"/>
      <c r="CA714" s="48"/>
      <c r="CB714" s="48"/>
      <c r="CC714" s="48"/>
      <c r="CD714" s="48"/>
      <c r="CE714" s="48"/>
      <c r="CF714" s="48"/>
      <c r="CG714" s="48"/>
      <c r="CH714" s="48"/>
      <c r="CI714" s="48"/>
      <c r="CJ714" s="48"/>
      <c r="CK714" s="48"/>
      <c r="CL714" s="48"/>
      <c r="CM714" s="48"/>
      <c r="CN714" s="48"/>
      <c r="CO714" s="48"/>
      <c r="CP714" s="48"/>
      <c r="CQ714" s="48"/>
      <c r="CR714" s="48"/>
      <c r="CS714" s="48"/>
      <c r="CT714" s="48"/>
      <c r="CU714" s="48"/>
      <c r="CV714" s="48"/>
      <c r="CW714" s="48"/>
      <c r="CX714" s="48"/>
      <c r="CY714" s="48"/>
      <c r="CZ714" s="48"/>
      <c r="DA714" s="48"/>
      <c r="DB714" s="48"/>
      <c r="DC714" s="48"/>
      <c r="DD714" s="48"/>
    </row>
    <row r="715" ht="15.7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  <c r="BR715" s="48"/>
      <c r="BS715" s="48"/>
      <c r="BT715" s="48"/>
      <c r="BU715" s="48"/>
      <c r="BV715" s="48"/>
      <c r="BW715" s="48"/>
      <c r="BX715" s="48"/>
      <c r="BY715" s="48"/>
      <c r="BZ715" s="48"/>
      <c r="CA715" s="48"/>
      <c r="CB715" s="48"/>
      <c r="CC715" s="48"/>
      <c r="CD715" s="48"/>
      <c r="CE715" s="48"/>
      <c r="CF715" s="48"/>
      <c r="CG715" s="48"/>
      <c r="CH715" s="48"/>
      <c r="CI715" s="48"/>
      <c r="CJ715" s="48"/>
      <c r="CK715" s="48"/>
      <c r="CL715" s="48"/>
      <c r="CM715" s="48"/>
      <c r="CN715" s="48"/>
      <c r="CO715" s="48"/>
      <c r="CP715" s="48"/>
      <c r="CQ715" s="48"/>
      <c r="CR715" s="48"/>
      <c r="CS715" s="48"/>
      <c r="CT715" s="48"/>
      <c r="CU715" s="48"/>
      <c r="CV715" s="48"/>
      <c r="CW715" s="48"/>
      <c r="CX715" s="48"/>
      <c r="CY715" s="48"/>
      <c r="CZ715" s="48"/>
      <c r="DA715" s="48"/>
      <c r="DB715" s="48"/>
      <c r="DC715" s="48"/>
      <c r="DD715" s="48"/>
    </row>
    <row r="716" ht="15.7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  <c r="BR716" s="48"/>
      <c r="BS716" s="48"/>
      <c r="BT716" s="48"/>
      <c r="BU716" s="48"/>
      <c r="BV716" s="48"/>
      <c r="BW716" s="48"/>
      <c r="BX716" s="48"/>
      <c r="BY716" s="48"/>
      <c r="BZ716" s="48"/>
      <c r="CA716" s="48"/>
      <c r="CB716" s="48"/>
      <c r="CC716" s="48"/>
      <c r="CD716" s="48"/>
      <c r="CE716" s="48"/>
      <c r="CF716" s="48"/>
      <c r="CG716" s="48"/>
      <c r="CH716" s="48"/>
      <c r="CI716" s="48"/>
      <c r="CJ716" s="48"/>
      <c r="CK716" s="48"/>
      <c r="CL716" s="48"/>
      <c r="CM716" s="48"/>
      <c r="CN716" s="48"/>
      <c r="CO716" s="48"/>
      <c r="CP716" s="48"/>
      <c r="CQ716" s="48"/>
      <c r="CR716" s="48"/>
      <c r="CS716" s="48"/>
      <c r="CT716" s="48"/>
      <c r="CU716" s="48"/>
      <c r="CV716" s="48"/>
      <c r="CW716" s="48"/>
      <c r="CX716" s="48"/>
      <c r="CY716" s="48"/>
      <c r="CZ716" s="48"/>
      <c r="DA716" s="48"/>
      <c r="DB716" s="48"/>
      <c r="DC716" s="48"/>
      <c r="DD716" s="48"/>
    </row>
    <row r="717" ht="15.7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  <c r="BR717" s="48"/>
      <c r="BS717" s="48"/>
      <c r="BT717" s="48"/>
      <c r="BU717" s="48"/>
      <c r="BV717" s="48"/>
      <c r="BW717" s="48"/>
      <c r="BX717" s="48"/>
      <c r="BY717" s="48"/>
      <c r="BZ717" s="48"/>
      <c r="CA717" s="48"/>
      <c r="CB717" s="48"/>
      <c r="CC717" s="48"/>
      <c r="CD717" s="48"/>
      <c r="CE717" s="48"/>
      <c r="CF717" s="48"/>
      <c r="CG717" s="48"/>
      <c r="CH717" s="48"/>
      <c r="CI717" s="48"/>
      <c r="CJ717" s="48"/>
      <c r="CK717" s="48"/>
      <c r="CL717" s="48"/>
      <c r="CM717" s="48"/>
      <c r="CN717" s="48"/>
      <c r="CO717" s="48"/>
      <c r="CP717" s="48"/>
      <c r="CQ717" s="48"/>
      <c r="CR717" s="48"/>
      <c r="CS717" s="48"/>
      <c r="CT717" s="48"/>
      <c r="CU717" s="48"/>
      <c r="CV717" s="48"/>
      <c r="CW717" s="48"/>
      <c r="CX717" s="48"/>
      <c r="CY717" s="48"/>
      <c r="CZ717" s="48"/>
      <c r="DA717" s="48"/>
      <c r="DB717" s="48"/>
      <c r="DC717" s="48"/>
      <c r="DD717" s="48"/>
    </row>
    <row r="718" ht="15.7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  <c r="BR718" s="48"/>
      <c r="BS718" s="48"/>
      <c r="BT718" s="48"/>
      <c r="BU718" s="48"/>
      <c r="BV718" s="48"/>
      <c r="BW718" s="48"/>
      <c r="BX718" s="48"/>
      <c r="BY718" s="48"/>
      <c r="BZ718" s="48"/>
      <c r="CA718" s="48"/>
      <c r="CB718" s="48"/>
      <c r="CC718" s="48"/>
      <c r="CD718" s="48"/>
      <c r="CE718" s="48"/>
      <c r="CF718" s="48"/>
      <c r="CG718" s="48"/>
      <c r="CH718" s="48"/>
      <c r="CI718" s="48"/>
      <c r="CJ718" s="48"/>
      <c r="CK718" s="48"/>
      <c r="CL718" s="48"/>
      <c r="CM718" s="48"/>
      <c r="CN718" s="48"/>
      <c r="CO718" s="48"/>
      <c r="CP718" s="48"/>
      <c r="CQ718" s="48"/>
      <c r="CR718" s="48"/>
      <c r="CS718" s="48"/>
      <c r="CT718" s="48"/>
      <c r="CU718" s="48"/>
      <c r="CV718" s="48"/>
      <c r="CW718" s="48"/>
      <c r="CX718" s="48"/>
      <c r="CY718" s="48"/>
      <c r="CZ718" s="48"/>
      <c r="DA718" s="48"/>
      <c r="DB718" s="48"/>
      <c r="DC718" s="48"/>
      <c r="DD718" s="48"/>
    </row>
    <row r="719" ht="15.7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  <c r="BR719" s="48"/>
      <c r="BS719" s="48"/>
      <c r="BT719" s="48"/>
      <c r="BU719" s="48"/>
      <c r="BV719" s="48"/>
      <c r="BW719" s="48"/>
      <c r="BX719" s="48"/>
      <c r="BY719" s="48"/>
      <c r="BZ719" s="48"/>
      <c r="CA719" s="48"/>
      <c r="CB719" s="48"/>
      <c r="CC719" s="48"/>
      <c r="CD719" s="48"/>
      <c r="CE719" s="48"/>
      <c r="CF719" s="48"/>
      <c r="CG719" s="48"/>
      <c r="CH719" s="48"/>
      <c r="CI719" s="48"/>
      <c r="CJ719" s="48"/>
      <c r="CK719" s="48"/>
      <c r="CL719" s="48"/>
      <c r="CM719" s="48"/>
      <c r="CN719" s="48"/>
      <c r="CO719" s="48"/>
      <c r="CP719" s="48"/>
      <c r="CQ719" s="48"/>
      <c r="CR719" s="48"/>
      <c r="CS719" s="48"/>
      <c r="CT719" s="48"/>
      <c r="CU719" s="48"/>
      <c r="CV719" s="48"/>
      <c r="CW719" s="48"/>
      <c r="CX719" s="48"/>
      <c r="CY719" s="48"/>
      <c r="CZ719" s="48"/>
      <c r="DA719" s="48"/>
      <c r="DB719" s="48"/>
      <c r="DC719" s="48"/>
      <c r="DD719" s="48"/>
    </row>
    <row r="720" ht="15.7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  <c r="BR720" s="48"/>
      <c r="BS720" s="48"/>
      <c r="BT720" s="48"/>
      <c r="BU720" s="48"/>
      <c r="BV720" s="48"/>
      <c r="BW720" s="48"/>
      <c r="BX720" s="48"/>
      <c r="BY720" s="48"/>
      <c r="BZ720" s="48"/>
      <c r="CA720" s="48"/>
      <c r="CB720" s="48"/>
      <c r="CC720" s="48"/>
      <c r="CD720" s="48"/>
      <c r="CE720" s="48"/>
      <c r="CF720" s="48"/>
      <c r="CG720" s="48"/>
      <c r="CH720" s="48"/>
      <c r="CI720" s="48"/>
      <c r="CJ720" s="48"/>
      <c r="CK720" s="48"/>
      <c r="CL720" s="48"/>
      <c r="CM720" s="48"/>
      <c r="CN720" s="48"/>
      <c r="CO720" s="48"/>
      <c r="CP720" s="48"/>
      <c r="CQ720" s="48"/>
      <c r="CR720" s="48"/>
      <c r="CS720" s="48"/>
      <c r="CT720" s="48"/>
      <c r="CU720" s="48"/>
      <c r="CV720" s="48"/>
      <c r="CW720" s="48"/>
      <c r="CX720" s="48"/>
      <c r="CY720" s="48"/>
      <c r="CZ720" s="48"/>
      <c r="DA720" s="48"/>
      <c r="DB720" s="48"/>
      <c r="DC720" s="48"/>
      <c r="DD720" s="48"/>
    </row>
    <row r="721" ht="15.7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  <c r="BE721" s="48"/>
      <c r="BF721" s="48"/>
      <c r="BG721" s="48"/>
      <c r="BH721" s="48"/>
      <c r="BI721" s="48"/>
      <c r="BJ721" s="48"/>
      <c r="BK721" s="48"/>
      <c r="BL721" s="48"/>
      <c r="BM721" s="48"/>
      <c r="BN721" s="48"/>
      <c r="BO721" s="48"/>
      <c r="BP721" s="48"/>
      <c r="BQ721" s="48"/>
      <c r="BR721" s="48"/>
      <c r="BS721" s="48"/>
      <c r="BT721" s="48"/>
      <c r="BU721" s="48"/>
      <c r="BV721" s="48"/>
      <c r="BW721" s="48"/>
      <c r="BX721" s="48"/>
      <c r="BY721" s="48"/>
      <c r="BZ721" s="48"/>
      <c r="CA721" s="48"/>
      <c r="CB721" s="48"/>
      <c r="CC721" s="48"/>
      <c r="CD721" s="48"/>
      <c r="CE721" s="48"/>
      <c r="CF721" s="48"/>
      <c r="CG721" s="48"/>
      <c r="CH721" s="48"/>
      <c r="CI721" s="48"/>
      <c r="CJ721" s="48"/>
      <c r="CK721" s="48"/>
      <c r="CL721" s="48"/>
      <c r="CM721" s="48"/>
      <c r="CN721" s="48"/>
      <c r="CO721" s="48"/>
      <c r="CP721" s="48"/>
      <c r="CQ721" s="48"/>
      <c r="CR721" s="48"/>
      <c r="CS721" s="48"/>
      <c r="CT721" s="48"/>
      <c r="CU721" s="48"/>
      <c r="CV721" s="48"/>
      <c r="CW721" s="48"/>
      <c r="CX721" s="48"/>
      <c r="CY721" s="48"/>
      <c r="CZ721" s="48"/>
      <c r="DA721" s="48"/>
      <c r="DB721" s="48"/>
      <c r="DC721" s="48"/>
      <c r="DD721" s="48"/>
    </row>
    <row r="722" ht="15.7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  <c r="BE722" s="48"/>
      <c r="BF722" s="48"/>
      <c r="BG722" s="48"/>
      <c r="BH722" s="48"/>
      <c r="BI722" s="48"/>
      <c r="BJ722" s="48"/>
      <c r="BK722" s="48"/>
      <c r="BL722" s="48"/>
      <c r="BM722" s="48"/>
      <c r="BN722" s="48"/>
      <c r="BO722" s="48"/>
      <c r="BP722" s="48"/>
      <c r="BQ722" s="48"/>
      <c r="BR722" s="48"/>
      <c r="BS722" s="48"/>
      <c r="BT722" s="48"/>
      <c r="BU722" s="48"/>
      <c r="BV722" s="48"/>
      <c r="BW722" s="48"/>
      <c r="BX722" s="48"/>
      <c r="BY722" s="48"/>
      <c r="BZ722" s="48"/>
      <c r="CA722" s="48"/>
      <c r="CB722" s="48"/>
      <c r="CC722" s="48"/>
      <c r="CD722" s="48"/>
      <c r="CE722" s="48"/>
      <c r="CF722" s="48"/>
      <c r="CG722" s="48"/>
      <c r="CH722" s="48"/>
      <c r="CI722" s="48"/>
      <c r="CJ722" s="48"/>
      <c r="CK722" s="48"/>
      <c r="CL722" s="48"/>
      <c r="CM722" s="48"/>
      <c r="CN722" s="48"/>
      <c r="CO722" s="48"/>
      <c r="CP722" s="48"/>
      <c r="CQ722" s="48"/>
      <c r="CR722" s="48"/>
      <c r="CS722" s="48"/>
      <c r="CT722" s="48"/>
      <c r="CU722" s="48"/>
      <c r="CV722" s="48"/>
      <c r="CW722" s="48"/>
      <c r="CX722" s="48"/>
      <c r="CY722" s="48"/>
      <c r="CZ722" s="48"/>
      <c r="DA722" s="48"/>
      <c r="DB722" s="48"/>
      <c r="DC722" s="48"/>
      <c r="DD722" s="48"/>
    </row>
    <row r="723" ht="15.7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  <c r="BE723" s="48"/>
      <c r="BF723" s="48"/>
      <c r="BG723" s="48"/>
      <c r="BH723" s="48"/>
      <c r="BI723" s="48"/>
      <c r="BJ723" s="48"/>
      <c r="BK723" s="48"/>
      <c r="BL723" s="48"/>
      <c r="BM723" s="48"/>
      <c r="BN723" s="48"/>
      <c r="BO723" s="48"/>
      <c r="BP723" s="48"/>
      <c r="BQ723" s="48"/>
      <c r="BR723" s="48"/>
      <c r="BS723" s="48"/>
      <c r="BT723" s="48"/>
      <c r="BU723" s="48"/>
      <c r="BV723" s="48"/>
      <c r="BW723" s="48"/>
      <c r="BX723" s="48"/>
      <c r="BY723" s="48"/>
      <c r="BZ723" s="48"/>
      <c r="CA723" s="48"/>
      <c r="CB723" s="48"/>
      <c r="CC723" s="48"/>
      <c r="CD723" s="48"/>
      <c r="CE723" s="48"/>
      <c r="CF723" s="48"/>
      <c r="CG723" s="48"/>
      <c r="CH723" s="48"/>
      <c r="CI723" s="48"/>
      <c r="CJ723" s="48"/>
      <c r="CK723" s="48"/>
      <c r="CL723" s="48"/>
      <c r="CM723" s="48"/>
      <c r="CN723" s="48"/>
      <c r="CO723" s="48"/>
      <c r="CP723" s="48"/>
      <c r="CQ723" s="48"/>
      <c r="CR723" s="48"/>
      <c r="CS723" s="48"/>
      <c r="CT723" s="48"/>
      <c r="CU723" s="48"/>
      <c r="CV723" s="48"/>
      <c r="CW723" s="48"/>
      <c r="CX723" s="48"/>
      <c r="CY723" s="48"/>
      <c r="CZ723" s="48"/>
      <c r="DA723" s="48"/>
      <c r="DB723" s="48"/>
      <c r="DC723" s="48"/>
      <c r="DD723" s="48"/>
    </row>
    <row r="724" ht="15.7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48"/>
      <c r="BR724" s="48"/>
      <c r="BS724" s="48"/>
      <c r="BT724" s="48"/>
      <c r="BU724" s="48"/>
      <c r="BV724" s="48"/>
      <c r="BW724" s="48"/>
      <c r="BX724" s="48"/>
      <c r="BY724" s="48"/>
      <c r="BZ724" s="48"/>
      <c r="CA724" s="48"/>
      <c r="CB724" s="48"/>
      <c r="CC724" s="48"/>
      <c r="CD724" s="48"/>
      <c r="CE724" s="48"/>
      <c r="CF724" s="48"/>
      <c r="CG724" s="48"/>
      <c r="CH724" s="48"/>
      <c r="CI724" s="48"/>
      <c r="CJ724" s="48"/>
      <c r="CK724" s="48"/>
      <c r="CL724" s="48"/>
      <c r="CM724" s="48"/>
      <c r="CN724" s="48"/>
      <c r="CO724" s="48"/>
      <c r="CP724" s="48"/>
      <c r="CQ724" s="48"/>
      <c r="CR724" s="48"/>
      <c r="CS724" s="48"/>
      <c r="CT724" s="48"/>
      <c r="CU724" s="48"/>
      <c r="CV724" s="48"/>
      <c r="CW724" s="48"/>
      <c r="CX724" s="48"/>
      <c r="CY724" s="48"/>
      <c r="CZ724" s="48"/>
      <c r="DA724" s="48"/>
      <c r="DB724" s="48"/>
      <c r="DC724" s="48"/>
      <c r="DD724" s="48"/>
    </row>
    <row r="725" ht="15.7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  <c r="BE725" s="48"/>
      <c r="BF725" s="48"/>
      <c r="BG725" s="48"/>
      <c r="BH725" s="48"/>
      <c r="BI725" s="48"/>
      <c r="BJ725" s="48"/>
      <c r="BK725" s="48"/>
      <c r="BL725" s="48"/>
      <c r="BM725" s="48"/>
      <c r="BN725" s="48"/>
      <c r="BO725" s="48"/>
      <c r="BP725" s="48"/>
      <c r="BQ725" s="48"/>
      <c r="BR725" s="48"/>
      <c r="BS725" s="48"/>
      <c r="BT725" s="48"/>
      <c r="BU725" s="48"/>
      <c r="BV725" s="48"/>
      <c r="BW725" s="48"/>
      <c r="BX725" s="48"/>
      <c r="BY725" s="48"/>
      <c r="BZ725" s="48"/>
      <c r="CA725" s="48"/>
      <c r="CB725" s="48"/>
      <c r="CC725" s="48"/>
      <c r="CD725" s="48"/>
      <c r="CE725" s="48"/>
      <c r="CF725" s="48"/>
      <c r="CG725" s="48"/>
      <c r="CH725" s="48"/>
      <c r="CI725" s="48"/>
      <c r="CJ725" s="48"/>
      <c r="CK725" s="48"/>
      <c r="CL725" s="48"/>
      <c r="CM725" s="48"/>
      <c r="CN725" s="48"/>
      <c r="CO725" s="48"/>
      <c r="CP725" s="48"/>
      <c r="CQ725" s="48"/>
      <c r="CR725" s="48"/>
      <c r="CS725" s="48"/>
      <c r="CT725" s="48"/>
      <c r="CU725" s="48"/>
      <c r="CV725" s="48"/>
      <c r="CW725" s="48"/>
      <c r="CX725" s="48"/>
      <c r="CY725" s="48"/>
      <c r="CZ725" s="48"/>
      <c r="DA725" s="48"/>
      <c r="DB725" s="48"/>
      <c r="DC725" s="48"/>
      <c r="DD725" s="48"/>
    </row>
    <row r="726" ht="15.7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  <c r="BE726" s="48"/>
      <c r="BF726" s="48"/>
      <c r="BG726" s="48"/>
      <c r="BH726" s="48"/>
      <c r="BI726" s="48"/>
      <c r="BJ726" s="48"/>
      <c r="BK726" s="48"/>
      <c r="BL726" s="48"/>
      <c r="BM726" s="48"/>
      <c r="BN726" s="48"/>
      <c r="BO726" s="48"/>
      <c r="BP726" s="48"/>
      <c r="BQ726" s="48"/>
      <c r="BR726" s="48"/>
      <c r="BS726" s="48"/>
      <c r="BT726" s="48"/>
      <c r="BU726" s="48"/>
      <c r="BV726" s="48"/>
      <c r="BW726" s="48"/>
      <c r="BX726" s="48"/>
      <c r="BY726" s="48"/>
      <c r="BZ726" s="48"/>
      <c r="CA726" s="48"/>
      <c r="CB726" s="48"/>
      <c r="CC726" s="48"/>
      <c r="CD726" s="48"/>
      <c r="CE726" s="48"/>
      <c r="CF726" s="48"/>
      <c r="CG726" s="48"/>
      <c r="CH726" s="48"/>
      <c r="CI726" s="48"/>
      <c r="CJ726" s="48"/>
      <c r="CK726" s="48"/>
      <c r="CL726" s="48"/>
      <c r="CM726" s="48"/>
      <c r="CN726" s="48"/>
      <c r="CO726" s="48"/>
      <c r="CP726" s="48"/>
      <c r="CQ726" s="48"/>
      <c r="CR726" s="48"/>
      <c r="CS726" s="48"/>
      <c r="CT726" s="48"/>
      <c r="CU726" s="48"/>
      <c r="CV726" s="48"/>
      <c r="CW726" s="48"/>
      <c r="CX726" s="48"/>
      <c r="CY726" s="48"/>
      <c r="CZ726" s="48"/>
      <c r="DA726" s="48"/>
      <c r="DB726" s="48"/>
      <c r="DC726" s="48"/>
      <c r="DD726" s="48"/>
    </row>
    <row r="727" ht="15.7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  <c r="BE727" s="48"/>
      <c r="BF727" s="48"/>
      <c r="BG727" s="48"/>
      <c r="BH727" s="48"/>
      <c r="BI727" s="48"/>
      <c r="BJ727" s="48"/>
      <c r="BK727" s="48"/>
      <c r="BL727" s="48"/>
      <c r="BM727" s="48"/>
      <c r="BN727" s="48"/>
      <c r="BO727" s="48"/>
      <c r="BP727" s="48"/>
      <c r="BQ727" s="48"/>
      <c r="BR727" s="48"/>
      <c r="BS727" s="48"/>
      <c r="BT727" s="48"/>
      <c r="BU727" s="48"/>
      <c r="BV727" s="48"/>
      <c r="BW727" s="48"/>
      <c r="BX727" s="48"/>
      <c r="BY727" s="48"/>
      <c r="BZ727" s="48"/>
      <c r="CA727" s="48"/>
      <c r="CB727" s="48"/>
      <c r="CC727" s="48"/>
      <c r="CD727" s="48"/>
      <c r="CE727" s="48"/>
      <c r="CF727" s="48"/>
      <c r="CG727" s="48"/>
      <c r="CH727" s="48"/>
      <c r="CI727" s="48"/>
      <c r="CJ727" s="48"/>
      <c r="CK727" s="48"/>
      <c r="CL727" s="48"/>
      <c r="CM727" s="48"/>
      <c r="CN727" s="48"/>
      <c r="CO727" s="48"/>
      <c r="CP727" s="48"/>
      <c r="CQ727" s="48"/>
      <c r="CR727" s="48"/>
      <c r="CS727" s="48"/>
      <c r="CT727" s="48"/>
      <c r="CU727" s="48"/>
      <c r="CV727" s="48"/>
      <c r="CW727" s="48"/>
      <c r="CX727" s="48"/>
      <c r="CY727" s="48"/>
      <c r="CZ727" s="48"/>
      <c r="DA727" s="48"/>
      <c r="DB727" s="48"/>
      <c r="DC727" s="48"/>
      <c r="DD727" s="48"/>
    </row>
    <row r="728" ht="15.7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  <c r="BR728" s="48"/>
      <c r="BS728" s="48"/>
      <c r="BT728" s="48"/>
      <c r="BU728" s="48"/>
      <c r="BV728" s="48"/>
      <c r="BW728" s="48"/>
      <c r="BX728" s="48"/>
      <c r="BY728" s="48"/>
      <c r="BZ728" s="48"/>
      <c r="CA728" s="48"/>
      <c r="CB728" s="48"/>
      <c r="CC728" s="48"/>
      <c r="CD728" s="48"/>
      <c r="CE728" s="48"/>
      <c r="CF728" s="48"/>
      <c r="CG728" s="48"/>
      <c r="CH728" s="48"/>
      <c r="CI728" s="48"/>
      <c r="CJ728" s="48"/>
      <c r="CK728" s="48"/>
      <c r="CL728" s="48"/>
      <c r="CM728" s="48"/>
      <c r="CN728" s="48"/>
      <c r="CO728" s="48"/>
      <c r="CP728" s="48"/>
      <c r="CQ728" s="48"/>
      <c r="CR728" s="48"/>
      <c r="CS728" s="48"/>
      <c r="CT728" s="48"/>
      <c r="CU728" s="48"/>
      <c r="CV728" s="48"/>
      <c r="CW728" s="48"/>
      <c r="CX728" s="48"/>
      <c r="CY728" s="48"/>
      <c r="CZ728" s="48"/>
      <c r="DA728" s="48"/>
      <c r="DB728" s="48"/>
      <c r="DC728" s="48"/>
      <c r="DD728" s="48"/>
    </row>
    <row r="729" ht="15.7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  <c r="BE729" s="48"/>
      <c r="BF729" s="48"/>
      <c r="BG729" s="48"/>
      <c r="BH729" s="48"/>
      <c r="BI729" s="48"/>
      <c r="BJ729" s="48"/>
      <c r="BK729" s="48"/>
      <c r="BL729" s="48"/>
      <c r="BM729" s="48"/>
      <c r="BN729" s="48"/>
      <c r="BO729" s="48"/>
      <c r="BP729" s="48"/>
      <c r="BQ729" s="48"/>
      <c r="BR729" s="48"/>
      <c r="BS729" s="48"/>
      <c r="BT729" s="48"/>
      <c r="BU729" s="48"/>
      <c r="BV729" s="48"/>
      <c r="BW729" s="48"/>
      <c r="BX729" s="48"/>
      <c r="BY729" s="48"/>
      <c r="BZ729" s="48"/>
      <c r="CA729" s="48"/>
      <c r="CB729" s="48"/>
      <c r="CC729" s="48"/>
      <c r="CD729" s="48"/>
      <c r="CE729" s="48"/>
      <c r="CF729" s="48"/>
      <c r="CG729" s="48"/>
      <c r="CH729" s="48"/>
      <c r="CI729" s="48"/>
      <c r="CJ729" s="48"/>
      <c r="CK729" s="48"/>
      <c r="CL729" s="48"/>
      <c r="CM729" s="48"/>
      <c r="CN729" s="48"/>
      <c r="CO729" s="48"/>
      <c r="CP729" s="48"/>
      <c r="CQ729" s="48"/>
      <c r="CR729" s="48"/>
      <c r="CS729" s="48"/>
      <c r="CT729" s="48"/>
      <c r="CU729" s="48"/>
      <c r="CV729" s="48"/>
      <c r="CW729" s="48"/>
      <c r="CX729" s="48"/>
      <c r="CY729" s="48"/>
      <c r="CZ729" s="48"/>
      <c r="DA729" s="48"/>
      <c r="DB729" s="48"/>
      <c r="DC729" s="48"/>
      <c r="DD729" s="48"/>
    </row>
    <row r="730" ht="15.7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  <c r="BE730" s="48"/>
      <c r="BF730" s="48"/>
      <c r="BG730" s="48"/>
      <c r="BH730" s="48"/>
      <c r="BI730" s="48"/>
      <c r="BJ730" s="48"/>
      <c r="BK730" s="48"/>
      <c r="BL730" s="48"/>
      <c r="BM730" s="48"/>
      <c r="BN730" s="48"/>
      <c r="BO730" s="48"/>
      <c r="BP730" s="48"/>
      <c r="BQ730" s="48"/>
      <c r="BR730" s="48"/>
      <c r="BS730" s="48"/>
      <c r="BT730" s="48"/>
      <c r="BU730" s="48"/>
      <c r="BV730" s="48"/>
      <c r="BW730" s="48"/>
      <c r="BX730" s="48"/>
      <c r="BY730" s="48"/>
      <c r="BZ730" s="48"/>
      <c r="CA730" s="48"/>
      <c r="CB730" s="48"/>
      <c r="CC730" s="48"/>
      <c r="CD730" s="48"/>
      <c r="CE730" s="48"/>
      <c r="CF730" s="48"/>
      <c r="CG730" s="48"/>
      <c r="CH730" s="48"/>
      <c r="CI730" s="48"/>
      <c r="CJ730" s="48"/>
      <c r="CK730" s="48"/>
      <c r="CL730" s="48"/>
      <c r="CM730" s="48"/>
      <c r="CN730" s="48"/>
      <c r="CO730" s="48"/>
      <c r="CP730" s="48"/>
      <c r="CQ730" s="48"/>
      <c r="CR730" s="48"/>
      <c r="CS730" s="48"/>
      <c r="CT730" s="48"/>
      <c r="CU730" s="48"/>
      <c r="CV730" s="48"/>
      <c r="CW730" s="48"/>
      <c r="CX730" s="48"/>
      <c r="CY730" s="48"/>
      <c r="CZ730" s="48"/>
      <c r="DA730" s="48"/>
      <c r="DB730" s="48"/>
      <c r="DC730" s="48"/>
      <c r="DD730" s="48"/>
    </row>
    <row r="731" ht="15.7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  <c r="BE731" s="48"/>
      <c r="BF731" s="48"/>
      <c r="BG731" s="48"/>
      <c r="BH731" s="48"/>
      <c r="BI731" s="48"/>
      <c r="BJ731" s="48"/>
      <c r="BK731" s="48"/>
      <c r="BL731" s="48"/>
      <c r="BM731" s="48"/>
      <c r="BN731" s="48"/>
      <c r="BO731" s="48"/>
      <c r="BP731" s="48"/>
      <c r="BQ731" s="48"/>
      <c r="BR731" s="48"/>
      <c r="BS731" s="48"/>
      <c r="BT731" s="48"/>
      <c r="BU731" s="48"/>
      <c r="BV731" s="48"/>
      <c r="BW731" s="48"/>
      <c r="BX731" s="48"/>
      <c r="BY731" s="48"/>
      <c r="BZ731" s="48"/>
      <c r="CA731" s="48"/>
      <c r="CB731" s="48"/>
      <c r="CC731" s="48"/>
      <c r="CD731" s="48"/>
      <c r="CE731" s="48"/>
      <c r="CF731" s="48"/>
      <c r="CG731" s="48"/>
      <c r="CH731" s="48"/>
      <c r="CI731" s="48"/>
      <c r="CJ731" s="48"/>
      <c r="CK731" s="48"/>
      <c r="CL731" s="48"/>
      <c r="CM731" s="48"/>
      <c r="CN731" s="48"/>
      <c r="CO731" s="48"/>
      <c r="CP731" s="48"/>
      <c r="CQ731" s="48"/>
      <c r="CR731" s="48"/>
      <c r="CS731" s="48"/>
      <c r="CT731" s="48"/>
      <c r="CU731" s="48"/>
      <c r="CV731" s="48"/>
      <c r="CW731" s="48"/>
      <c r="CX731" s="48"/>
      <c r="CY731" s="48"/>
      <c r="CZ731" s="48"/>
      <c r="DA731" s="48"/>
      <c r="DB731" s="48"/>
      <c r="DC731" s="48"/>
      <c r="DD731" s="48"/>
    </row>
    <row r="732" ht="15.7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48"/>
      <c r="BR732" s="48"/>
      <c r="BS732" s="48"/>
      <c r="BT732" s="48"/>
      <c r="BU732" s="48"/>
      <c r="BV732" s="48"/>
      <c r="BW732" s="48"/>
      <c r="BX732" s="48"/>
      <c r="BY732" s="48"/>
      <c r="BZ732" s="48"/>
      <c r="CA732" s="48"/>
      <c r="CB732" s="48"/>
      <c r="CC732" s="48"/>
      <c r="CD732" s="48"/>
      <c r="CE732" s="48"/>
      <c r="CF732" s="48"/>
      <c r="CG732" s="48"/>
      <c r="CH732" s="48"/>
      <c r="CI732" s="48"/>
      <c r="CJ732" s="48"/>
      <c r="CK732" s="48"/>
      <c r="CL732" s="48"/>
      <c r="CM732" s="48"/>
      <c r="CN732" s="48"/>
      <c r="CO732" s="48"/>
      <c r="CP732" s="48"/>
      <c r="CQ732" s="48"/>
      <c r="CR732" s="48"/>
      <c r="CS732" s="48"/>
      <c r="CT732" s="48"/>
      <c r="CU732" s="48"/>
      <c r="CV732" s="48"/>
      <c r="CW732" s="48"/>
      <c r="CX732" s="48"/>
      <c r="CY732" s="48"/>
      <c r="CZ732" s="48"/>
      <c r="DA732" s="48"/>
      <c r="DB732" s="48"/>
      <c r="DC732" s="48"/>
      <c r="DD732" s="48"/>
    </row>
    <row r="733" ht="15.7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  <c r="BE733" s="48"/>
      <c r="BF733" s="48"/>
      <c r="BG733" s="48"/>
      <c r="BH733" s="48"/>
      <c r="BI733" s="48"/>
      <c r="BJ733" s="48"/>
      <c r="BK733" s="48"/>
      <c r="BL733" s="48"/>
      <c r="BM733" s="48"/>
      <c r="BN733" s="48"/>
      <c r="BO733" s="48"/>
      <c r="BP733" s="48"/>
      <c r="BQ733" s="48"/>
      <c r="BR733" s="48"/>
      <c r="BS733" s="48"/>
      <c r="BT733" s="48"/>
      <c r="BU733" s="48"/>
      <c r="BV733" s="48"/>
      <c r="BW733" s="48"/>
      <c r="BX733" s="48"/>
      <c r="BY733" s="48"/>
      <c r="BZ733" s="48"/>
      <c r="CA733" s="48"/>
      <c r="CB733" s="48"/>
      <c r="CC733" s="48"/>
      <c r="CD733" s="48"/>
      <c r="CE733" s="48"/>
      <c r="CF733" s="48"/>
      <c r="CG733" s="48"/>
      <c r="CH733" s="48"/>
      <c r="CI733" s="48"/>
      <c r="CJ733" s="48"/>
      <c r="CK733" s="48"/>
      <c r="CL733" s="48"/>
      <c r="CM733" s="48"/>
      <c r="CN733" s="48"/>
      <c r="CO733" s="48"/>
      <c r="CP733" s="48"/>
      <c r="CQ733" s="48"/>
      <c r="CR733" s="48"/>
      <c r="CS733" s="48"/>
      <c r="CT733" s="48"/>
      <c r="CU733" s="48"/>
      <c r="CV733" s="48"/>
      <c r="CW733" s="48"/>
      <c r="CX733" s="48"/>
      <c r="CY733" s="48"/>
      <c r="CZ733" s="48"/>
      <c r="DA733" s="48"/>
      <c r="DB733" s="48"/>
      <c r="DC733" s="48"/>
      <c r="DD733" s="48"/>
    </row>
    <row r="734" ht="15.7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  <c r="BE734" s="48"/>
      <c r="BF734" s="48"/>
      <c r="BG734" s="48"/>
      <c r="BH734" s="48"/>
      <c r="BI734" s="48"/>
      <c r="BJ734" s="48"/>
      <c r="BK734" s="48"/>
      <c r="BL734" s="48"/>
      <c r="BM734" s="48"/>
      <c r="BN734" s="48"/>
      <c r="BO734" s="48"/>
      <c r="BP734" s="48"/>
      <c r="BQ734" s="48"/>
      <c r="BR734" s="48"/>
      <c r="BS734" s="48"/>
      <c r="BT734" s="48"/>
      <c r="BU734" s="48"/>
      <c r="BV734" s="48"/>
      <c r="BW734" s="48"/>
      <c r="BX734" s="48"/>
      <c r="BY734" s="48"/>
      <c r="BZ734" s="48"/>
      <c r="CA734" s="48"/>
      <c r="CB734" s="48"/>
      <c r="CC734" s="48"/>
      <c r="CD734" s="48"/>
      <c r="CE734" s="48"/>
      <c r="CF734" s="48"/>
      <c r="CG734" s="48"/>
      <c r="CH734" s="48"/>
      <c r="CI734" s="48"/>
      <c r="CJ734" s="48"/>
      <c r="CK734" s="48"/>
      <c r="CL734" s="48"/>
      <c r="CM734" s="48"/>
      <c r="CN734" s="48"/>
      <c r="CO734" s="48"/>
      <c r="CP734" s="48"/>
      <c r="CQ734" s="48"/>
      <c r="CR734" s="48"/>
      <c r="CS734" s="48"/>
      <c r="CT734" s="48"/>
      <c r="CU734" s="48"/>
      <c r="CV734" s="48"/>
      <c r="CW734" s="48"/>
      <c r="CX734" s="48"/>
      <c r="CY734" s="48"/>
      <c r="CZ734" s="48"/>
      <c r="DA734" s="48"/>
      <c r="DB734" s="48"/>
      <c r="DC734" s="48"/>
      <c r="DD734" s="48"/>
    </row>
    <row r="735" ht="15.7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  <c r="BE735" s="48"/>
      <c r="BF735" s="48"/>
      <c r="BG735" s="48"/>
      <c r="BH735" s="48"/>
      <c r="BI735" s="48"/>
      <c r="BJ735" s="48"/>
      <c r="BK735" s="48"/>
      <c r="BL735" s="48"/>
      <c r="BM735" s="48"/>
      <c r="BN735" s="48"/>
      <c r="BO735" s="48"/>
      <c r="BP735" s="48"/>
      <c r="BQ735" s="48"/>
      <c r="BR735" s="48"/>
      <c r="BS735" s="48"/>
      <c r="BT735" s="48"/>
      <c r="BU735" s="48"/>
      <c r="BV735" s="48"/>
      <c r="BW735" s="48"/>
      <c r="BX735" s="48"/>
      <c r="BY735" s="48"/>
      <c r="BZ735" s="48"/>
      <c r="CA735" s="48"/>
      <c r="CB735" s="48"/>
      <c r="CC735" s="48"/>
      <c r="CD735" s="48"/>
      <c r="CE735" s="48"/>
      <c r="CF735" s="48"/>
      <c r="CG735" s="48"/>
      <c r="CH735" s="48"/>
      <c r="CI735" s="48"/>
      <c r="CJ735" s="48"/>
      <c r="CK735" s="48"/>
      <c r="CL735" s="48"/>
      <c r="CM735" s="48"/>
      <c r="CN735" s="48"/>
      <c r="CO735" s="48"/>
      <c r="CP735" s="48"/>
      <c r="CQ735" s="48"/>
      <c r="CR735" s="48"/>
      <c r="CS735" s="48"/>
      <c r="CT735" s="48"/>
      <c r="CU735" s="48"/>
      <c r="CV735" s="48"/>
      <c r="CW735" s="48"/>
      <c r="CX735" s="48"/>
      <c r="CY735" s="48"/>
      <c r="CZ735" s="48"/>
      <c r="DA735" s="48"/>
      <c r="DB735" s="48"/>
      <c r="DC735" s="48"/>
      <c r="DD735" s="48"/>
    </row>
    <row r="736" ht="15.7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48"/>
      <c r="BQ736" s="48"/>
      <c r="BR736" s="48"/>
      <c r="BS736" s="48"/>
      <c r="BT736" s="48"/>
      <c r="BU736" s="48"/>
      <c r="BV736" s="48"/>
      <c r="BW736" s="48"/>
      <c r="BX736" s="48"/>
      <c r="BY736" s="48"/>
      <c r="BZ736" s="48"/>
      <c r="CA736" s="48"/>
      <c r="CB736" s="48"/>
      <c r="CC736" s="48"/>
      <c r="CD736" s="48"/>
      <c r="CE736" s="48"/>
      <c r="CF736" s="48"/>
      <c r="CG736" s="48"/>
      <c r="CH736" s="48"/>
      <c r="CI736" s="48"/>
      <c r="CJ736" s="48"/>
      <c r="CK736" s="48"/>
      <c r="CL736" s="48"/>
      <c r="CM736" s="48"/>
      <c r="CN736" s="48"/>
      <c r="CO736" s="48"/>
      <c r="CP736" s="48"/>
      <c r="CQ736" s="48"/>
      <c r="CR736" s="48"/>
      <c r="CS736" s="48"/>
      <c r="CT736" s="48"/>
      <c r="CU736" s="48"/>
      <c r="CV736" s="48"/>
      <c r="CW736" s="48"/>
      <c r="CX736" s="48"/>
      <c r="CY736" s="48"/>
      <c r="CZ736" s="48"/>
      <c r="DA736" s="48"/>
      <c r="DB736" s="48"/>
      <c r="DC736" s="48"/>
      <c r="DD736" s="48"/>
    </row>
    <row r="737" ht="15.7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  <c r="BE737" s="48"/>
      <c r="BF737" s="48"/>
      <c r="BG737" s="48"/>
      <c r="BH737" s="48"/>
      <c r="BI737" s="48"/>
      <c r="BJ737" s="48"/>
      <c r="BK737" s="48"/>
      <c r="BL737" s="48"/>
      <c r="BM737" s="48"/>
      <c r="BN737" s="48"/>
      <c r="BO737" s="48"/>
      <c r="BP737" s="48"/>
      <c r="BQ737" s="48"/>
      <c r="BR737" s="48"/>
      <c r="BS737" s="48"/>
      <c r="BT737" s="48"/>
      <c r="BU737" s="48"/>
      <c r="BV737" s="48"/>
      <c r="BW737" s="48"/>
      <c r="BX737" s="48"/>
      <c r="BY737" s="48"/>
      <c r="BZ737" s="48"/>
      <c r="CA737" s="48"/>
      <c r="CB737" s="48"/>
      <c r="CC737" s="48"/>
      <c r="CD737" s="48"/>
      <c r="CE737" s="48"/>
      <c r="CF737" s="48"/>
      <c r="CG737" s="48"/>
      <c r="CH737" s="48"/>
      <c r="CI737" s="48"/>
      <c r="CJ737" s="48"/>
      <c r="CK737" s="48"/>
      <c r="CL737" s="48"/>
      <c r="CM737" s="48"/>
      <c r="CN737" s="48"/>
      <c r="CO737" s="48"/>
      <c r="CP737" s="48"/>
      <c r="CQ737" s="48"/>
      <c r="CR737" s="48"/>
      <c r="CS737" s="48"/>
      <c r="CT737" s="48"/>
      <c r="CU737" s="48"/>
      <c r="CV737" s="48"/>
      <c r="CW737" s="48"/>
      <c r="CX737" s="48"/>
      <c r="CY737" s="48"/>
      <c r="CZ737" s="48"/>
      <c r="DA737" s="48"/>
      <c r="DB737" s="48"/>
      <c r="DC737" s="48"/>
      <c r="DD737" s="48"/>
    </row>
    <row r="738" ht="15.7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  <c r="BE738" s="48"/>
      <c r="BF738" s="48"/>
      <c r="BG738" s="48"/>
      <c r="BH738" s="48"/>
      <c r="BI738" s="48"/>
      <c r="BJ738" s="48"/>
      <c r="BK738" s="48"/>
      <c r="BL738" s="48"/>
      <c r="BM738" s="48"/>
      <c r="BN738" s="48"/>
      <c r="BO738" s="48"/>
      <c r="BP738" s="48"/>
      <c r="BQ738" s="48"/>
      <c r="BR738" s="48"/>
      <c r="BS738" s="48"/>
      <c r="BT738" s="48"/>
      <c r="BU738" s="48"/>
      <c r="BV738" s="48"/>
      <c r="BW738" s="48"/>
      <c r="BX738" s="48"/>
      <c r="BY738" s="48"/>
      <c r="BZ738" s="48"/>
      <c r="CA738" s="48"/>
      <c r="CB738" s="48"/>
      <c r="CC738" s="48"/>
      <c r="CD738" s="48"/>
      <c r="CE738" s="48"/>
      <c r="CF738" s="48"/>
      <c r="CG738" s="48"/>
      <c r="CH738" s="48"/>
      <c r="CI738" s="48"/>
      <c r="CJ738" s="48"/>
      <c r="CK738" s="48"/>
      <c r="CL738" s="48"/>
      <c r="CM738" s="48"/>
      <c r="CN738" s="48"/>
      <c r="CO738" s="48"/>
      <c r="CP738" s="48"/>
      <c r="CQ738" s="48"/>
      <c r="CR738" s="48"/>
      <c r="CS738" s="48"/>
      <c r="CT738" s="48"/>
      <c r="CU738" s="48"/>
      <c r="CV738" s="48"/>
      <c r="CW738" s="48"/>
      <c r="CX738" s="48"/>
      <c r="CY738" s="48"/>
      <c r="CZ738" s="48"/>
      <c r="DA738" s="48"/>
      <c r="DB738" s="48"/>
      <c r="DC738" s="48"/>
      <c r="DD738" s="48"/>
    </row>
    <row r="739" ht="15.7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  <c r="BE739" s="48"/>
      <c r="BF739" s="48"/>
      <c r="BG739" s="48"/>
      <c r="BH739" s="48"/>
      <c r="BI739" s="48"/>
      <c r="BJ739" s="48"/>
      <c r="BK739" s="48"/>
      <c r="BL739" s="48"/>
      <c r="BM739" s="48"/>
      <c r="BN739" s="48"/>
      <c r="BO739" s="48"/>
      <c r="BP739" s="48"/>
      <c r="BQ739" s="48"/>
      <c r="BR739" s="48"/>
      <c r="BS739" s="48"/>
      <c r="BT739" s="48"/>
      <c r="BU739" s="48"/>
      <c r="BV739" s="48"/>
      <c r="BW739" s="48"/>
      <c r="BX739" s="48"/>
      <c r="BY739" s="48"/>
      <c r="BZ739" s="48"/>
      <c r="CA739" s="48"/>
      <c r="CB739" s="48"/>
      <c r="CC739" s="48"/>
      <c r="CD739" s="48"/>
      <c r="CE739" s="48"/>
      <c r="CF739" s="48"/>
      <c r="CG739" s="48"/>
      <c r="CH739" s="48"/>
      <c r="CI739" s="48"/>
      <c r="CJ739" s="48"/>
      <c r="CK739" s="48"/>
      <c r="CL739" s="48"/>
      <c r="CM739" s="48"/>
      <c r="CN739" s="48"/>
      <c r="CO739" s="48"/>
      <c r="CP739" s="48"/>
      <c r="CQ739" s="48"/>
      <c r="CR739" s="48"/>
      <c r="CS739" s="48"/>
      <c r="CT739" s="48"/>
      <c r="CU739" s="48"/>
      <c r="CV739" s="48"/>
      <c r="CW739" s="48"/>
      <c r="CX739" s="48"/>
      <c r="CY739" s="48"/>
      <c r="CZ739" s="48"/>
      <c r="DA739" s="48"/>
      <c r="DB739" s="48"/>
      <c r="DC739" s="48"/>
      <c r="DD739" s="48"/>
    </row>
    <row r="740" ht="15.7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  <c r="BE740" s="48"/>
      <c r="BF740" s="48"/>
      <c r="BG740" s="48"/>
      <c r="BH740" s="48"/>
      <c r="BI740" s="48"/>
      <c r="BJ740" s="48"/>
      <c r="BK740" s="48"/>
      <c r="BL740" s="48"/>
      <c r="BM740" s="48"/>
      <c r="BN740" s="48"/>
      <c r="BO740" s="48"/>
      <c r="BP740" s="48"/>
      <c r="BQ740" s="48"/>
      <c r="BR740" s="48"/>
      <c r="BS740" s="48"/>
      <c r="BT740" s="48"/>
      <c r="BU740" s="48"/>
      <c r="BV740" s="48"/>
      <c r="BW740" s="48"/>
      <c r="BX740" s="48"/>
      <c r="BY740" s="48"/>
      <c r="BZ740" s="48"/>
      <c r="CA740" s="48"/>
      <c r="CB740" s="48"/>
      <c r="CC740" s="48"/>
      <c r="CD740" s="48"/>
      <c r="CE740" s="48"/>
      <c r="CF740" s="48"/>
      <c r="CG740" s="48"/>
      <c r="CH740" s="48"/>
      <c r="CI740" s="48"/>
      <c r="CJ740" s="48"/>
      <c r="CK740" s="48"/>
      <c r="CL740" s="48"/>
      <c r="CM740" s="48"/>
      <c r="CN740" s="48"/>
      <c r="CO740" s="48"/>
      <c r="CP740" s="48"/>
      <c r="CQ740" s="48"/>
      <c r="CR740" s="48"/>
      <c r="CS740" s="48"/>
      <c r="CT740" s="48"/>
      <c r="CU740" s="48"/>
      <c r="CV740" s="48"/>
      <c r="CW740" s="48"/>
      <c r="CX740" s="48"/>
      <c r="CY740" s="48"/>
      <c r="CZ740" s="48"/>
      <c r="DA740" s="48"/>
      <c r="DB740" s="48"/>
      <c r="DC740" s="48"/>
      <c r="DD740" s="48"/>
    </row>
    <row r="741" ht="15.7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  <c r="BE741" s="48"/>
      <c r="BF741" s="48"/>
      <c r="BG741" s="48"/>
      <c r="BH741" s="48"/>
      <c r="BI741" s="48"/>
      <c r="BJ741" s="48"/>
      <c r="BK741" s="48"/>
      <c r="BL741" s="48"/>
      <c r="BM741" s="48"/>
      <c r="BN741" s="48"/>
      <c r="BO741" s="48"/>
      <c r="BP741" s="48"/>
      <c r="BQ741" s="48"/>
      <c r="BR741" s="48"/>
      <c r="BS741" s="48"/>
      <c r="BT741" s="48"/>
      <c r="BU741" s="48"/>
      <c r="BV741" s="48"/>
      <c r="BW741" s="48"/>
      <c r="BX741" s="48"/>
      <c r="BY741" s="48"/>
      <c r="BZ741" s="48"/>
      <c r="CA741" s="48"/>
      <c r="CB741" s="48"/>
      <c r="CC741" s="48"/>
      <c r="CD741" s="48"/>
      <c r="CE741" s="48"/>
      <c r="CF741" s="48"/>
      <c r="CG741" s="48"/>
      <c r="CH741" s="48"/>
      <c r="CI741" s="48"/>
      <c r="CJ741" s="48"/>
      <c r="CK741" s="48"/>
      <c r="CL741" s="48"/>
      <c r="CM741" s="48"/>
      <c r="CN741" s="48"/>
      <c r="CO741" s="48"/>
      <c r="CP741" s="48"/>
      <c r="CQ741" s="48"/>
      <c r="CR741" s="48"/>
      <c r="CS741" s="48"/>
      <c r="CT741" s="48"/>
      <c r="CU741" s="48"/>
      <c r="CV741" s="48"/>
      <c r="CW741" s="48"/>
      <c r="CX741" s="48"/>
      <c r="CY741" s="48"/>
      <c r="CZ741" s="48"/>
      <c r="DA741" s="48"/>
      <c r="DB741" s="48"/>
      <c r="DC741" s="48"/>
      <c r="DD741" s="48"/>
    </row>
    <row r="742" ht="15.7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  <c r="BE742" s="48"/>
      <c r="BF742" s="48"/>
      <c r="BG742" s="48"/>
      <c r="BH742" s="48"/>
      <c r="BI742" s="48"/>
      <c r="BJ742" s="48"/>
      <c r="BK742" s="48"/>
      <c r="BL742" s="48"/>
      <c r="BM742" s="48"/>
      <c r="BN742" s="48"/>
      <c r="BO742" s="48"/>
      <c r="BP742" s="48"/>
      <c r="BQ742" s="48"/>
      <c r="BR742" s="48"/>
      <c r="BS742" s="48"/>
      <c r="BT742" s="48"/>
      <c r="BU742" s="48"/>
      <c r="BV742" s="48"/>
      <c r="BW742" s="48"/>
      <c r="BX742" s="48"/>
      <c r="BY742" s="48"/>
      <c r="BZ742" s="48"/>
      <c r="CA742" s="48"/>
      <c r="CB742" s="48"/>
      <c r="CC742" s="48"/>
      <c r="CD742" s="48"/>
      <c r="CE742" s="48"/>
      <c r="CF742" s="48"/>
      <c r="CG742" s="48"/>
      <c r="CH742" s="48"/>
      <c r="CI742" s="48"/>
      <c r="CJ742" s="48"/>
      <c r="CK742" s="48"/>
      <c r="CL742" s="48"/>
      <c r="CM742" s="48"/>
      <c r="CN742" s="48"/>
      <c r="CO742" s="48"/>
      <c r="CP742" s="48"/>
      <c r="CQ742" s="48"/>
      <c r="CR742" s="48"/>
      <c r="CS742" s="48"/>
      <c r="CT742" s="48"/>
      <c r="CU742" s="48"/>
      <c r="CV742" s="48"/>
      <c r="CW742" s="48"/>
      <c r="CX742" s="48"/>
      <c r="CY742" s="48"/>
      <c r="CZ742" s="48"/>
      <c r="DA742" s="48"/>
      <c r="DB742" s="48"/>
      <c r="DC742" s="48"/>
      <c r="DD742" s="48"/>
    </row>
    <row r="743" ht="15.7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  <c r="BE743" s="48"/>
      <c r="BF743" s="48"/>
      <c r="BG743" s="48"/>
      <c r="BH743" s="48"/>
      <c r="BI743" s="48"/>
      <c r="BJ743" s="48"/>
      <c r="BK743" s="48"/>
      <c r="BL743" s="48"/>
      <c r="BM743" s="48"/>
      <c r="BN743" s="48"/>
      <c r="BO743" s="48"/>
      <c r="BP743" s="48"/>
      <c r="BQ743" s="48"/>
      <c r="BR743" s="48"/>
      <c r="BS743" s="48"/>
      <c r="BT743" s="48"/>
      <c r="BU743" s="48"/>
      <c r="BV743" s="48"/>
      <c r="BW743" s="48"/>
      <c r="BX743" s="48"/>
      <c r="BY743" s="48"/>
      <c r="BZ743" s="48"/>
      <c r="CA743" s="48"/>
      <c r="CB743" s="48"/>
      <c r="CC743" s="48"/>
      <c r="CD743" s="48"/>
      <c r="CE743" s="48"/>
      <c r="CF743" s="48"/>
      <c r="CG743" s="48"/>
      <c r="CH743" s="48"/>
      <c r="CI743" s="48"/>
      <c r="CJ743" s="48"/>
      <c r="CK743" s="48"/>
      <c r="CL743" s="48"/>
      <c r="CM743" s="48"/>
      <c r="CN743" s="48"/>
      <c r="CO743" s="48"/>
      <c r="CP743" s="48"/>
      <c r="CQ743" s="48"/>
      <c r="CR743" s="48"/>
      <c r="CS743" s="48"/>
      <c r="CT743" s="48"/>
      <c r="CU743" s="48"/>
      <c r="CV743" s="48"/>
      <c r="CW743" s="48"/>
      <c r="CX743" s="48"/>
      <c r="CY743" s="48"/>
      <c r="CZ743" s="48"/>
      <c r="DA743" s="48"/>
      <c r="DB743" s="48"/>
      <c r="DC743" s="48"/>
      <c r="DD743" s="48"/>
    </row>
    <row r="744" ht="15.7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  <c r="BR744" s="48"/>
      <c r="BS744" s="48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  <c r="CH744" s="48"/>
      <c r="CI744" s="48"/>
      <c r="CJ744" s="48"/>
      <c r="CK744" s="48"/>
      <c r="CL744" s="48"/>
      <c r="CM744" s="48"/>
      <c r="CN744" s="48"/>
      <c r="CO744" s="48"/>
      <c r="CP744" s="48"/>
      <c r="CQ744" s="48"/>
      <c r="CR744" s="48"/>
      <c r="CS744" s="48"/>
      <c r="CT744" s="48"/>
      <c r="CU744" s="48"/>
      <c r="CV744" s="48"/>
      <c r="CW744" s="48"/>
      <c r="CX744" s="48"/>
      <c r="CY744" s="48"/>
      <c r="CZ744" s="48"/>
      <c r="DA744" s="48"/>
      <c r="DB744" s="48"/>
      <c r="DC744" s="48"/>
      <c r="DD744" s="48"/>
    </row>
    <row r="745" ht="15.7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  <c r="BE745" s="48"/>
      <c r="BF745" s="48"/>
      <c r="BG745" s="48"/>
      <c r="BH745" s="48"/>
      <c r="BI745" s="48"/>
      <c r="BJ745" s="48"/>
      <c r="BK745" s="48"/>
      <c r="BL745" s="48"/>
      <c r="BM745" s="48"/>
      <c r="BN745" s="48"/>
      <c r="BO745" s="48"/>
      <c r="BP745" s="48"/>
      <c r="BQ745" s="48"/>
      <c r="BR745" s="48"/>
      <c r="BS745" s="48"/>
      <c r="BT745" s="48"/>
      <c r="BU745" s="48"/>
      <c r="BV745" s="48"/>
      <c r="BW745" s="48"/>
      <c r="BX745" s="48"/>
      <c r="BY745" s="48"/>
      <c r="BZ745" s="48"/>
      <c r="CA745" s="48"/>
      <c r="CB745" s="48"/>
      <c r="CC745" s="48"/>
      <c r="CD745" s="48"/>
      <c r="CE745" s="48"/>
      <c r="CF745" s="48"/>
      <c r="CG745" s="48"/>
      <c r="CH745" s="48"/>
      <c r="CI745" s="48"/>
      <c r="CJ745" s="48"/>
      <c r="CK745" s="48"/>
      <c r="CL745" s="48"/>
      <c r="CM745" s="48"/>
      <c r="CN745" s="48"/>
      <c r="CO745" s="48"/>
      <c r="CP745" s="48"/>
      <c r="CQ745" s="48"/>
      <c r="CR745" s="48"/>
      <c r="CS745" s="48"/>
      <c r="CT745" s="48"/>
      <c r="CU745" s="48"/>
      <c r="CV745" s="48"/>
      <c r="CW745" s="48"/>
      <c r="CX745" s="48"/>
      <c r="CY745" s="48"/>
      <c r="CZ745" s="48"/>
      <c r="DA745" s="48"/>
      <c r="DB745" s="48"/>
      <c r="DC745" s="48"/>
      <c r="DD745" s="48"/>
    </row>
    <row r="746" ht="15.7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  <c r="BE746" s="48"/>
      <c r="BF746" s="48"/>
      <c r="BG746" s="48"/>
      <c r="BH746" s="48"/>
      <c r="BI746" s="48"/>
      <c r="BJ746" s="48"/>
      <c r="BK746" s="48"/>
      <c r="BL746" s="48"/>
      <c r="BM746" s="48"/>
      <c r="BN746" s="48"/>
      <c r="BO746" s="48"/>
      <c r="BP746" s="48"/>
      <c r="BQ746" s="48"/>
      <c r="BR746" s="48"/>
      <c r="BS746" s="48"/>
      <c r="BT746" s="48"/>
      <c r="BU746" s="48"/>
      <c r="BV746" s="48"/>
      <c r="BW746" s="48"/>
      <c r="BX746" s="48"/>
      <c r="BY746" s="48"/>
      <c r="BZ746" s="48"/>
      <c r="CA746" s="48"/>
      <c r="CB746" s="48"/>
      <c r="CC746" s="48"/>
      <c r="CD746" s="48"/>
      <c r="CE746" s="48"/>
      <c r="CF746" s="48"/>
      <c r="CG746" s="48"/>
      <c r="CH746" s="48"/>
      <c r="CI746" s="48"/>
      <c r="CJ746" s="48"/>
      <c r="CK746" s="48"/>
      <c r="CL746" s="48"/>
      <c r="CM746" s="48"/>
      <c r="CN746" s="48"/>
      <c r="CO746" s="48"/>
      <c r="CP746" s="48"/>
      <c r="CQ746" s="48"/>
      <c r="CR746" s="48"/>
      <c r="CS746" s="48"/>
      <c r="CT746" s="48"/>
      <c r="CU746" s="48"/>
      <c r="CV746" s="48"/>
      <c r="CW746" s="48"/>
      <c r="CX746" s="48"/>
      <c r="CY746" s="48"/>
      <c r="CZ746" s="48"/>
      <c r="DA746" s="48"/>
      <c r="DB746" s="48"/>
      <c r="DC746" s="48"/>
      <c r="DD746" s="48"/>
    </row>
    <row r="747" ht="15.7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  <c r="BE747" s="48"/>
      <c r="BF747" s="48"/>
      <c r="BG747" s="48"/>
      <c r="BH747" s="48"/>
      <c r="BI747" s="48"/>
      <c r="BJ747" s="48"/>
      <c r="BK747" s="48"/>
      <c r="BL747" s="48"/>
      <c r="BM747" s="48"/>
      <c r="BN747" s="48"/>
      <c r="BO747" s="48"/>
      <c r="BP747" s="48"/>
      <c r="BQ747" s="48"/>
      <c r="BR747" s="48"/>
      <c r="BS747" s="48"/>
      <c r="BT747" s="48"/>
      <c r="BU747" s="48"/>
      <c r="BV747" s="48"/>
      <c r="BW747" s="48"/>
      <c r="BX747" s="48"/>
      <c r="BY747" s="48"/>
      <c r="BZ747" s="48"/>
      <c r="CA747" s="48"/>
      <c r="CB747" s="48"/>
      <c r="CC747" s="48"/>
      <c r="CD747" s="48"/>
      <c r="CE747" s="48"/>
      <c r="CF747" s="48"/>
      <c r="CG747" s="48"/>
      <c r="CH747" s="48"/>
      <c r="CI747" s="48"/>
      <c r="CJ747" s="48"/>
      <c r="CK747" s="48"/>
      <c r="CL747" s="48"/>
      <c r="CM747" s="48"/>
      <c r="CN747" s="48"/>
      <c r="CO747" s="48"/>
      <c r="CP747" s="48"/>
      <c r="CQ747" s="48"/>
      <c r="CR747" s="48"/>
      <c r="CS747" s="48"/>
      <c r="CT747" s="48"/>
      <c r="CU747" s="48"/>
      <c r="CV747" s="48"/>
      <c r="CW747" s="48"/>
      <c r="CX747" s="48"/>
      <c r="CY747" s="48"/>
      <c r="CZ747" s="48"/>
      <c r="DA747" s="48"/>
      <c r="DB747" s="48"/>
      <c r="DC747" s="48"/>
      <c r="DD747" s="48"/>
    </row>
    <row r="748" ht="15.7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  <c r="BR748" s="48"/>
      <c r="BS748" s="48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  <c r="CH748" s="48"/>
      <c r="CI748" s="48"/>
      <c r="CJ748" s="48"/>
      <c r="CK748" s="48"/>
      <c r="CL748" s="48"/>
      <c r="CM748" s="48"/>
      <c r="CN748" s="48"/>
      <c r="CO748" s="48"/>
      <c r="CP748" s="48"/>
      <c r="CQ748" s="48"/>
      <c r="CR748" s="48"/>
      <c r="CS748" s="48"/>
      <c r="CT748" s="48"/>
      <c r="CU748" s="48"/>
      <c r="CV748" s="48"/>
      <c r="CW748" s="48"/>
      <c r="CX748" s="48"/>
      <c r="CY748" s="48"/>
      <c r="CZ748" s="48"/>
      <c r="DA748" s="48"/>
      <c r="DB748" s="48"/>
      <c r="DC748" s="48"/>
      <c r="DD748" s="48"/>
    </row>
    <row r="749" ht="15.7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  <c r="BR749" s="48"/>
      <c r="BS749" s="48"/>
      <c r="BT749" s="48"/>
      <c r="BU749" s="48"/>
      <c r="BV749" s="48"/>
      <c r="BW749" s="48"/>
      <c r="BX749" s="48"/>
      <c r="BY749" s="48"/>
      <c r="BZ749" s="48"/>
      <c r="CA749" s="48"/>
      <c r="CB749" s="48"/>
      <c r="CC749" s="48"/>
      <c r="CD749" s="48"/>
      <c r="CE749" s="48"/>
      <c r="CF749" s="48"/>
      <c r="CG749" s="48"/>
      <c r="CH749" s="48"/>
      <c r="CI749" s="48"/>
      <c r="CJ749" s="48"/>
      <c r="CK749" s="48"/>
      <c r="CL749" s="48"/>
      <c r="CM749" s="48"/>
      <c r="CN749" s="48"/>
      <c r="CO749" s="48"/>
      <c r="CP749" s="48"/>
      <c r="CQ749" s="48"/>
      <c r="CR749" s="48"/>
      <c r="CS749" s="48"/>
      <c r="CT749" s="48"/>
      <c r="CU749" s="48"/>
      <c r="CV749" s="48"/>
      <c r="CW749" s="48"/>
      <c r="CX749" s="48"/>
      <c r="CY749" s="48"/>
      <c r="CZ749" s="48"/>
      <c r="DA749" s="48"/>
      <c r="DB749" s="48"/>
      <c r="DC749" s="48"/>
      <c r="DD749" s="48"/>
    </row>
    <row r="750" ht="15.7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  <c r="BR750" s="48"/>
      <c r="BS750" s="48"/>
      <c r="BT750" s="48"/>
      <c r="BU750" s="48"/>
      <c r="BV750" s="48"/>
      <c r="BW750" s="48"/>
      <c r="BX750" s="48"/>
      <c r="BY750" s="48"/>
      <c r="BZ750" s="48"/>
      <c r="CA750" s="48"/>
      <c r="CB750" s="48"/>
      <c r="CC750" s="48"/>
      <c r="CD750" s="48"/>
      <c r="CE750" s="48"/>
      <c r="CF750" s="48"/>
      <c r="CG750" s="48"/>
      <c r="CH750" s="48"/>
      <c r="CI750" s="48"/>
      <c r="CJ750" s="48"/>
      <c r="CK750" s="48"/>
      <c r="CL750" s="48"/>
      <c r="CM750" s="48"/>
      <c r="CN750" s="48"/>
      <c r="CO750" s="48"/>
      <c r="CP750" s="48"/>
      <c r="CQ750" s="48"/>
      <c r="CR750" s="48"/>
      <c r="CS750" s="48"/>
      <c r="CT750" s="48"/>
      <c r="CU750" s="48"/>
      <c r="CV750" s="48"/>
      <c r="CW750" s="48"/>
      <c r="CX750" s="48"/>
      <c r="CY750" s="48"/>
      <c r="CZ750" s="48"/>
      <c r="DA750" s="48"/>
      <c r="DB750" s="48"/>
      <c r="DC750" s="48"/>
      <c r="DD750" s="48"/>
    </row>
    <row r="751" ht="15.7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  <c r="BR751" s="48"/>
      <c r="BS751" s="48"/>
      <c r="BT751" s="48"/>
      <c r="BU751" s="48"/>
      <c r="BV751" s="48"/>
      <c r="BW751" s="48"/>
      <c r="BX751" s="48"/>
      <c r="BY751" s="48"/>
      <c r="BZ751" s="48"/>
      <c r="CA751" s="48"/>
      <c r="CB751" s="48"/>
      <c r="CC751" s="48"/>
      <c r="CD751" s="48"/>
      <c r="CE751" s="48"/>
      <c r="CF751" s="48"/>
      <c r="CG751" s="48"/>
      <c r="CH751" s="48"/>
      <c r="CI751" s="48"/>
      <c r="CJ751" s="48"/>
      <c r="CK751" s="48"/>
      <c r="CL751" s="48"/>
      <c r="CM751" s="48"/>
      <c r="CN751" s="48"/>
      <c r="CO751" s="48"/>
      <c r="CP751" s="48"/>
      <c r="CQ751" s="48"/>
      <c r="CR751" s="48"/>
      <c r="CS751" s="48"/>
      <c r="CT751" s="48"/>
      <c r="CU751" s="48"/>
      <c r="CV751" s="48"/>
      <c r="CW751" s="48"/>
      <c r="CX751" s="48"/>
      <c r="CY751" s="48"/>
      <c r="CZ751" s="48"/>
      <c r="DA751" s="48"/>
      <c r="DB751" s="48"/>
      <c r="DC751" s="48"/>
      <c r="DD751" s="48"/>
    </row>
    <row r="752" ht="15.7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  <c r="BR752" s="48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  <c r="CH752" s="48"/>
      <c r="CI752" s="48"/>
      <c r="CJ752" s="48"/>
      <c r="CK752" s="48"/>
      <c r="CL752" s="48"/>
      <c r="CM752" s="48"/>
      <c r="CN752" s="48"/>
      <c r="CO752" s="48"/>
      <c r="CP752" s="48"/>
      <c r="CQ752" s="48"/>
      <c r="CR752" s="48"/>
      <c r="CS752" s="48"/>
      <c r="CT752" s="48"/>
      <c r="CU752" s="48"/>
      <c r="CV752" s="48"/>
      <c r="CW752" s="48"/>
      <c r="CX752" s="48"/>
      <c r="CY752" s="48"/>
      <c r="CZ752" s="48"/>
      <c r="DA752" s="48"/>
      <c r="DB752" s="48"/>
      <c r="DC752" s="48"/>
      <c r="DD752" s="48"/>
    </row>
    <row r="753" ht="15.7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  <c r="BE753" s="48"/>
      <c r="BF753" s="48"/>
      <c r="BG753" s="48"/>
      <c r="BH753" s="48"/>
      <c r="BI753" s="48"/>
      <c r="BJ753" s="48"/>
      <c r="BK753" s="48"/>
      <c r="BL753" s="48"/>
      <c r="BM753" s="48"/>
      <c r="BN753" s="48"/>
      <c r="BO753" s="48"/>
      <c r="BP753" s="48"/>
      <c r="BQ753" s="48"/>
      <c r="BR753" s="48"/>
      <c r="BS753" s="48"/>
      <c r="BT753" s="48"/>
      <c r="BU753" s="48"/>
      <c r="BV753" s="48"/>
      <c r="BW753" s="48"/>
      <c r="BX753" s="48"/>
      <c r="BY753" s="48"/>
      <c r="BZ753" s="48"/>
      <c r="CA753" s="48"/>
      <c r="CB753" s="48"/>
      <c r="CC753" s="48"/>
      <c r="CD753" s="48"/>
      <c r="CE753" s="48"/>
      <c r="CF753" s="48"/>
      <c r="CG753" s="48"/>
      <c r="CH753" s="48"/>
      <c r="CI753" s="48"/>
      <c r="CJ753" s="48"/>
      <c r="CK753" s="48"/>
      <c r="CL753" s="48"/>
      <c r="CM753" s="48"/>
      <c r="CN753" s="48"/>
      <c r="CO753" s="48"/>
      <c r="CP753" s="48"/>
      <c r="CQ753" s="48"/>
      <c r="CR753" s="48"/>
      <c r="CS753" s="48"/>
      <c r="CT753" s="48"/>
      <c r="CU753" s="48"/>
      <c r="CV753" s="48"/>
      <c r="CW753" s="48"/>
      <c r="CX753" s="48"/>
      <c r="CY753" s="48"/>
      <c r="CZ753" s="48"/>
      <c r="DA753" s="48"/>
      <c r="DB753" s="48"/>
      <c r="DC753" s="48"/>
      <c r="DD753" s="48"/>
    </row>
    <row r="754" ht="15.7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  <c r="BR754" s="48"/>
      <c r="BS754" s="48"/>
      <c r="BT754" s="48"/>
      <c r="BU754" s="48"/>
      <c r="BV754" s="48"/>
      <c r="BW754" s="48"/>
      <c r="BX754" s="48"/>
      <c r="BY754" s="48"/>
      <c r="BZ754" s="48"/>
      <c r="CA754" s="48"/>
      <c r="CB754" s="48"/>
      <c r="CC754" s="48"/>
      <c r="CD754" s="48"/>
      <c r="CE754" s="48"/>
      <c r="CF754" s="48"/>
      <c r="CG754" s="48"/>
      <c r="CH754" s="48"/>
      <c r="CI754" s="48"/>
      <c r="CJ754" s="48"/>
      <c r="CK754" s="48"/>
      <c r="CL754" s="48"/>
      <c r="CM754" s="48"/>
      <c r="CN754" s="48"/>
      <c r="CO754" s="48"/>
      <c r="CP754" s="48"/>
      <c r="CQ754" s="48"/>
      <c r="CR754" s="48"/>
      <c r="CS754" s="48"/>
      <c r="CT754" s="48"/>
      <c r="CU754" s="48"/>
      <c r="CV754" s="48"/>
      <c r="CW754" s="48"/>
      <c r="CX754" s="48"/>
      <c r="CY754" s="48"/>
      <c r="CZ754" s="48"/>
      <c r="DA754" s="48"/>
      <c r="DB754" s="48"/>
      <c r="DC754" s="48"/>
      <c r="DD754" s="48"/>
    </row>
    <row r="755" ht="15.7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  <c r="BE755" s="48"/>
      <c r="BF755" s="48"/>
      <c r="BG755" s="48"/>
      <c r="BH755" s="48"/>
      <c r="BI755" s="48"/>
      <c r="BJ755" s="48"/>
      <c r="BK755" s="48"/>
      <c r="BL755" s="48"/>
      <c r="BM755" s="48"/>
      <c r="BN755" s="48"/>
      <c r="BO755" s="48"/>
      <c r="BP755" s="48"/>
      <c r="BQ755" s="48"/>
      <c r="BR755" s="48"/>
      <c r="BS755" s="48"/>
      <c r="BT755" s="48"/>
      <c r="BU755" s="48"/>
      <c r="BV755" s="48"/>
      <c r="BW755" s="48"/>
      <c r="BX755" s="48"/>
      <c r="BY755" s="48"/>
      <c r="BZ755" s="48"/>
      <c r="CA755" s="48"/>
      <c r="CB755" s="48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</row>
    <row r="756" ht="15.7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48"/>
      <c r="BR756" s="48"/>
      <c r="BS756" s="48"/>
      <c r="BT756" s="48"/>
      <c r="BU756" s="48"/>
      <c r="BV756" s="48"/>
      <c r="BW756" s="48"/>
      <c r="BX756" s="48"/>
      <c r="BY756" s="48"/>
      <c r="BZ756" s="48"/>
      <c r="CA756" s="48"/>
      <c r="CB756" s="48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</row>
    <row r="757" ht="15.7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  <c r="BR757" s="48"/>
      <c r="BS757" s="48"/>
      <c r="BT757" s="48"/>
      <c r="BU757" s="48"/>
      <c r="BV757" s="48"/>
      <c r="BW757" s="48"/>
      <c r="BX757" s="48"/>
      <c r="BY757" s="48"/>
      <c r="BZ757" s="48"/>
      <c r="CA757" s="48"/>
      <c r="CB757" s="48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</row>
    <row r="758" ht="15.7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  <c r="BE758" s="48"/>
      <c r="BF758" s="48"/>
      <c r="BG758" s="48"/>
      <c r="BH758" s="48"/>
      <c r="BI758" s="48"/>
      <c r="BJ758" s="48"/>
      <c r="BK758" s="48"/>
      <c r="BL758" s="48"/>
      <c r="BM758" s="48"/>
      <c r="BN758" s="48"/>
      <c r="BO758" s="48"/>
      <c r="BP758" s="48"/>
      <c r="BQ758" s="48"/>
      <c r="BR758" s="48"/>
      <c r="BS758" s="48"/>
      <c r="BT758" s="48"/>
      <c r="BU758" s="48"/>
      <c r="BV758" s="48"/>
      <c r="BW758" s="48"/>
      <c r="BX758" s="48"/>
      <c r="BY758" s="48"/>
      <c r="BZ758" s="48"/>
      <c r="CA758" s="48"/>
      <c r="CB758" s="48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</row>
    <row r="759" ht="15.7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  <c r="BE759" s="48"/>
      <c r="BF759" s="48"/>
      <c r="BG759" s="48"/>
      <c r="BH759" s="48"/>
      <c r="BI759" s="48"/>
      <c r="BJ759" s="48"/>
      <c r="BK759" s="48"/>
      <c r="BL759" s="48"/>
      <c r="BM759" s="48"/>
      <c r="BN759" s="48"/>
      <c r="BO759" s="48"/>
      <c r="BP759" s="48"/>
      <c r="BQ759" s="48"/>
      <c r="BR759" s="48"/>
      <c r="BS759" s="48"/>
      <c r="BT759" s="48"/>
      <c r="BU759" s="48"/>
      <c r="BV759" s="48"/>
      <c r="BW759" s="48"/>
      <c r="BX759" s="48"/>
      <c r="BY759" s="48"/>
      <c r="BZ759" s="48"/>
      <c r="CA759" s="48"/>
      <c r="CB759" s="48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</row>
    <row r="760" ht="15.7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48"/>
      <c r="BR760" s="48"/>
      <c r="BS760" s="48"/>
      <c r="BT760" s="48"/>
      <c r="BU760" s="48"/>
      <c r="BV760" s="48"/>
      <c r="BW760" s="48"/>
      <c r="BX760" s="48"/>
      <c r="BY760" s="48"/>
      <c r="BZ760" s="48"/>
      <c r="CA760" s="48"/>
      <c r="CB760" s="48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</row>
    <row r="761" ht="15.7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  <c r="BE761" s="48"/>
      <c r="BF761" s="48"/>
      <c r="BG761" s="48"/>
      <c r="BH761" s="48"/>
      <c r="BI761" s="48"/>
      <c r="BJ761" s="48"/>
      <c r="BK761" s="48"/>
      <c r="BL761" s="48"/>
      <c r="BM761" s="48"/>
      <c r="BN761" s="48"/>
      <c r="BO761" s="48"/>
      <c r="BP761" s="48"/>
      <c r="BQ761" s="48"/>
      <c r="BR761" s="48"/>
      <c r="BS761" s="48"/>
      <c r="BT761" s="48"/>
      <c r="BU761" s="48"/>
      <c r="BV761" s="48"/>
      <c r="BW761" s="48"/>
      <c r="BX761" s="48"/>
      <c r="BY761" s="48"/>
      <c r="BZ761" s="48"/>
      <c r="CA761" s="48"/>
      <c r="CB761" s="48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</row>
    <row r="762" ht="15.7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  <c r="BR762" s="48"/>
      <c r="BS762" s="48"/>
      <c r="BT762" s="48"/>
      <c r="BU762" s="48"/>
      <c r="BV762" s="48"/>
      <c r="BW762" s="48"/>
      <c r="BX762" s="48"/>
      <c r="BY762" s="48"/>
      <c r="BZ762" s="48"/>
      <c r="CA762" s="48"/>
      <c r="CB762" s="48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</row>
    <row r="763" ht="15.7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  <c r="BR763" s="48"/>
      <c r="BS763" s="48"/>
      <c r="BT763" s="48"/>
      <c r="BU763" s="48"/>
      <c r="BV763" s="48"/>
      <c r="BW763" s="48"/>
      <c r="BX763" s="48"/>
      <c r="BY763" s="48"/>
      <c r="BZ763" s="48"/>
      <c r="CA763" s="48"/>
      <c r="CB763" s="48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</row>
    <row r="764" ht="15.7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48"/>
      <c r="BT764" s="48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</row>
    <row r="765" ht="15.7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  <c r="BR765" s="48"/>
      <c r="BS765" s="48"/>
      <c r="BT765" s="48"/>
      <c r="BU765" s="48"/>
      <c r="BV765" s="48"/>
      <c r="BW765" s="48"/>
      <c r="BX765" s="48"/>
      <c r="BY765" s="48"/>
      <c r="BZ765" s="48"/>
      <c r="CA765" s="48"/>
      <c r="CB765" s="48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</row>
    <row r="766" ht="15.7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  <c r="BR766" s="48"/>
      <c r="BS766" s="48"/>
      <c r="BT766" s="48"/>
      <c r="BU766" s="48"/>
      <c r="BV766" s="48"/>
      <c r="BW766" s="48"/>
      <c r="BX766" s="48"/>
      <c r="BY766" s="48"/>
      <c r="BZ766" s="48"/>
      <c r="CA766" s="48"/>
      <c r="CB766" s="48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</row>
    <row r="767" ht="15.7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  <c r="BE767" s="48"/>
      <c r="BF767" s="48"/>
      <c r="BG767" s="48"/>
      <c r="BH767" s="48"/>
      <c r="BI767" s="48"/>
      <c r="BJ767" s="48"/>
      <c r="BK767" s="48"/>
      <c r="BL767" s="48"/>
      <c r="BM767" s="48"/>
      <c r="BN767" s="48"/>
      <c r="BO767" s="48"/>
      <c r="BP767" s="48"/>
      <c r="BQ767" s="48"/>
      <c r="BR767" s="48"/>
      <c r="BS767" s="48"/>
      <c r="BT767" s="48"/>
      <c r="BU767" s="48"/>
      <c r="BV767" s="48"/>
      <c r="BW767" s="48"/>
      <c r="BX767" s="48"/>
      <c r="BY767" s="48"/>
      <c r="BZ767" s="48"/>
      <c r="CA767" s="48"/>
      <c r="CB767" s="48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</row>
    <row r="768" ht="15.7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48"/>
      <c r="BR768" s="48"/>
      <c r="BS768" s="48"/>
      <c r="BT768" s="48"/>
      <c r="BU768" s="48"/>
      <c r="BV768" s="48"/>
      <c r="BW768" s="48"/>
      <c r="BX768" s="48"/>
      <c r="BY768" s="48"/>
      <c r="BZ768" s="48"/>
      <c r="CA768" s="48"/>
      <c r="CB768" s="48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</row>
    <row r="769" ht="15.7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  <c r="BR769" s="48"/>
      <c r="BS769" s="48"/>
      <c r="BT769" s="48"/>
      <c r="BU769" s="48"/>
      <c r="BV769" s="48"/>
      <c r="BW769" s="48"/>
      <c r="BX769" s="48"/>
      <c r="BY769" s="48"/>
      <c r="BZ769" s="48"/>
      <c r="CA769" s="48"/>
      <c r="CB769" s="48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</row>
    <row r="770" ht="15.7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48"/>
      <c r="BH770" s="48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48"/>
      <c r="BT770" s="48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</row>
    <row r="771" ht="15.7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  <c r="BE771" s="48"/>
      <c r="BF771" s="48"/>
      <c r="BG771" s="48"/>
      <c r="BH771" s="48"/>
      <c r="BI771" s="48"/>
      <c r="BJ771" s="48"/>
      <c r="BK771" s="48"/>
      <c r="BL771" s="48"/>
      <c r="BM771" s="48"/>
      <c r="BN771" s="48"/>
      <c r="BO771" s="48"/>
      <c r="BP771" s="48"/>
      <c r="BQ771" s="48"/>
      <c r="BR771" s="48"/>
      <c r="BS771" s="48"/>
      <c r="BT771" s="48"/>
      <c r="BU771" s="48"/>
      <c r="BV771" s="48"/>
      <c r="BW771" s="48"/>
      <c r="BX771" s="48"/>
      <c r="BY771" s="48"/>
      <c r="BZ771" s="48"/>
      <c r="CA771" s="48"/>
      <c r="CB771" s="48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</row>
    <row r="772" ht="15.7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  <c r="BR772" s="48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</row>
    <row r="773" ht="15.7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  <c r="BE773" s="48"/>
      <c r="BF773" s="48"/>
      <c r="BG773" s="48"/>
      <c r="BH773" s="48"/>
      <c r="BI773" s="48"/>
      <c r="BJ773" s="48"/>
      <c r="BK773" s="48"/>
      <c r="BL773" s="48"/>
      <c r="BM773" s="48"/>
      <c r="BN773" s="48"/>
      <c r="BO773" s="48"/>
      <c r="BP773" s="48"/>
      <c r="BQ773" s="48"/>
      <c r="BR773" s="48"/>
      <c r="BS773" s="48"/>
      <c r="BT773" s="48"/>
      <c r="BU773" s="48"/>
      <c r="BV773" s="48"/>
      <c r="BW773" s="48"/>
      <c r="BX773" s="48"/>
      <c r="BY773" s="48"/>
      <c r="BZ773" s="48"/>
      <c r="CA773" s="48"/>
      <c r="CB773" s="48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</row>
    <row r="774" ht="15.7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  <c r="BR774" s="48"/>
      <c r="BS774" s="48"/>
      <c r="BT774" s="48"/>
      <c r="BU774" s="48"/>
      <c r="BV774" s="48"/>
      <c r="BW774" s="48"/>
      <c r="BX774" s="48"/>
      <c r="BY774" s="48"/>
      <c r="BZ774" s="48"/>
      <c r="CA774" s="48"/>
      <c r="CB774" s="48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</row>
    <row r="775" ht="15.7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  <c r="BE775" s="48"/>
      <c r="BF775" s="48"/>
      <c r="BG775" s="48"/>
      <c r="BH775" s="48"/>
      <c r="BI775" s="48"/>
      <c r="BJ775" s="48"/>
      <c r="BK775" s="48"/>
      <c r="BL775" s="48"/>
      <c r="BM775" s="48"/>
      <c r="BN775" s="48"/>
      <c r="BO775" s="48"/>
      <c r="BP775" s="48"/>
      <c r="BQ775" s="48"/>
      <c r="BR775" s="48"/>
      <c r="BS775" s="48"/>
      <c r="BT775" s="48"/>
      <c r="BU775" s="48"/>
      <c r="BV775" s="48"/>
      <c r="BW775" s="48"/>
      <c r="BX775" s="48"/>
      <c r="BY775" s="48"/>
      <c r="BZ775" s="48"/>
      <c r="CA775" s="48"/>
      <c r="CB775" s="48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</row>
    <row r="776" ht="15.7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  <c r="BE776" s="48"/>
      <c r="BF776" s="48"/>
      <c r="BG776" s="48"/>
      <c r="BH776" s="48"/>
      <c r="BI776" s="48"/>
      <c r="BJ776" s="48"/>
      <c r="BK776" s="48"/>
      <c r="BL776" s="48"/>
      <c r="BM776" s="48"/>
      <c r="BN776" s="48"/>
      <c r="BO776" s="48"/>
      <c r="BP776" s="48"/>
      <c r="BQ776" s="48"/>
      <c r="BR776" s="48"/>
      <c r="BS776" s="48"/>
      <c r="BT776" s="48"/>
      <c r="BU776" s="48"/>
      <c r="BV776" s="48"/>
      <c r="BW776" s="48"/>
      <c r="BX776" s="48"/>
      <c r="BY776" s="48"/>
      <c r="BZ776" s="48"/>
      <c r="CA776" s="48"/>
      <c r="CB776" s="48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</row>
    <row r="777" ht="15.7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  <c r="BR777" s="48"/>
      <c r="BS777" s="48"/>
      <c r="BT777" s="48"/>
      <c r="BU777" s="48"/>
      <c r="BV777" s="48"/>
      <c r="BW777" s="48"/>
      <c r="BX777" s="48"/>
      <c r="BY777" s="48"/>
      <c r="BZ777" s="48"/>
      <c r="CA777" s="48"/>
      <c r="CB777" s="48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</row>
    <row r="778" ht="15.7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  <c r="BE778" s="48"/>
      <c r="BF778" s="48"/>
      <c r="BG778" s="48"/>
      <c r="BH778" s="48"/>
      <c r="BI778" s="48"/>
      <c r="BJ778" s="48"/>
      <c r="BK778" s="48"/>
      <c r="BL778" s="48"/>
      <c r="BM778" s="48"/>
      <c r="BN778" s="48"/>
      <c r="BO778" s="48"/>
      <c r="BP778" s="48"/>
      <c r="BQ778" s="48"/>
      <c r="BR778" s="48"/>
      <c r="BS778" s="48"/>
      <c r="BT778" s="48"/>
      <c r="BU778" s="48"/>
      <c r="BV778" s="48"/>
      <c r="BW778" s="48"/>
      <c r="BX778" s="48"/>
      <c r="BY778" s="48"/>
      <c r="BZ778" s="48"/>
      <c r="CA778" s="48"/>
      <c r="CB778" s="48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</row>
    <row r="779" ht="15.7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  <c r="BE779" s="48"/>
      <c r="BF779" s="48"/>
      <c r="BG779" s="48"/>
      <c r="BH779" s="48"/>
      <c r="BI779" s="48"/>
      <c r="BJ779" s="48"/>
      <c r="BK779" s="48"/>
      <c r="BL779" s="48"/>
      <c r="BM779" s="48"/>
      <c r="BN779" s="48"/>
      <c r="BO779" s="48"/>
      <c r="BP779" s="48"/>
      <c r="BQ779" s="48"/>
      <c r="BR779" s="48"/>
      <c r="BS779" s="48"/>
      <c r="BT779" s="48"/>
      <c r="BU779" s="48"/>
      <c r="BV779" s="48"/>
      <c r="BW779" s="48"/>
      <c r="BX779" s="48"/>
      <c r="BY779" s="48"/>
      <c r="BZ779" s="48"/>
      <c r="CA779" s="48"/>
      <c r="CB779" s="48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</row>
    <row r="780" ht="15.7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  <c r="BE780" s="48"/>
      <c r="BF780" s="48"/>
      <c r="BG780" s="48"/>
      <c r="BH780" s="48"/>
      <c r="BI780" s="48"/>
      <c r="BJ780" s="48"/>
      <c r="BK780" s="48"/>
      <c r="BL780" s="48"/>
      <c r="BM780" s="48"/>
      <c r="BN780" s="48"/>
      <c r="BO780" s="48"/>
      <c r="BP780" s="48"/>
      <c r="BQ780" s="48"/>
      <c r="BR780" s="48"/>
      <c r="BS780" s="48"/>
      <c r="BT780" s="48"/>
      <c r="BU780" s="48"/>
      <c r="BV780" s="48"/>
      <c r="BW780" s="48"/>
      <c r="BX780" s="48"/>
      <c r="BY780" s="48"/>
      <c r="BZ780" s="48"/>
      <c r="CA780" s="48"/>
      <c r="CB780" s="48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</row>
    <row r="781" ht="15.7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  <c r="BE781" s="48"/>
      <c r="BF781" s="48"/>
      <c r="BG781" s="48"/>
      <c r="BH781" s="48"/>
      <c r="BI781" s="48"/>
      <c r="BJ781" s="48"/>
      <c r="BK781" s="48"/>
      <c r="BL781" s="48"/>
      <c r="BM781" s="48"/>
      <c r="BN781" s="48"/>
      <c r="BO781" s="48"/>
      <c r="BP781" s="48"/>
      <c r="BQ781" s="48"/>
      <c r="BR781" s="48"/>
      <c r="BS781" s="48"/>
      <c r="BT781" s="48"/>
      <c r="BU781" s="48"/>
      <c r="BV781" s="48"/>
      <c r="BW781" s="48"/>
      <c r="BX781" s="48"/>
      <c r="BY781" s="48"/>
      <c r="BZ781" s="48"/>
      <c r="CA781" s="48"/>
      <c r="CB781" s="48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</row>
    <row r="782" ht="15.7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  <c r="BE782" s="48"/>
      <c r="BF782" s="48"/>
      <c r="BG782" s="48"/>
      <c r="BH782" s="48"/>
      <c r="BI782" s="48"/>
      <c r="BJ782" s="48"/>
      <c r="BK782" s="48"/>
      <c r="BL782" s="48"/>
      <c r="BM782" s="48"/>
      <c r="BN782" s="48"/>
      <c r="BO782" s="48"/>
      <c r="BP782" s="48"/>
      <c r="BQ782" s="48"/>
      <c r="BR782" s="48"/>
      <c r="BS782" s="48"/>
      <c r="BT782" s="48"/>
      <c r="BU782" s="48"/>
      <c r="BV782" s="48"/>
      <c r="BW782" s="48"/>
      <c r="BX782" s="48"/>
      <c r="BY782" s="48"/>
      <c r="BZ782" s="48"/>
      <c r="CA782" s="48"/>
      <c r="CB782" s="48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</row>
    <row r="783" ht="15.7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  <c r="BE783" s="48"/>
      <c r="BF783" s="48"/>
      <c r="BG783" s="48"/>
      <c r="BH783" s="48"/>
      <c r="BI783" s="48"/>
      <c r="BJ783" s="48"/>
      <c r="BK783" s="48"/>
      <c r="BL783" s="48"/>
      <c r="BM783" s="48"/>
      <c r="BN783" s="48"/>
      <c r="BO783" s="48"/>
      <c r="BP783" s="48"/>
      <c r="BQ783" s="48"/>
      <c r="BR783" s="48"/>
      <c r="BS783" s="48"/>
      <c r="BT783" s="48"/>
      <c r="BU783" s="48"/>
      <c r="BV783" s="48"/>
      <c r="BW783" s="48"/>
      <c r="BX783" s="48"/>
      <c r="BY783" s="48"/>
      <c r="BZ783" s="48"/>
      <c r="CA783" s="48"/>
      <c r="CB783" s="48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</row>
    <row r="784" ht="15.7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  <c r="BE784" s="48"/>
      <c r="BF784" s="48"/>
      <c r="BG784" s="48"/>
      <c r="BH784" s="48"/>
      <c r="BI784" s="48"/>
      <c r="BJ784" s="48"/>
      <c r="BK784" s="48"/>
      <c r="BL784" s="48"/>
      <c r="BM784" s="48"/>
      <c r="BN784" s="48"/>
      <c r="BO784" s="48"/>
      <c r="BP784" s="48"/>
      <c r="BQ784" s="48"/>
      <c r="BR784" s="48"/>
      <c r="BS784" s="48"/>
      <c r="BT784" s="48"/>
      <c r="BU784" s="48"/>
      <c r="BV784" s="48"/>
      <c r="BW784" s="48"/>
      <c r="BX784" s="48"/>
      <c r="BY784" s="48"/>
      <c r="BZ784" s="48"/>
      <c r="CA784" s="48"/>
      <c r="CB784" s="48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</row>
    <row r="785" ht="15.7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  <c r="BR785" s="48"/>
      <c r="BS785" s="48"/>
      <c r="BT785" s="48"/>
      <c r="BU785" s="48"/>
      <c r="BV785" s="48"/>
      <c r="BW785" s="48"/>
      <c r="BX785" s="48"/>
      <c r="BY785" s="48"/>
      <c r="BZ785" s="48"/>
      <c r="CA785" s="48"/>
      <c r="CB785" s="48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</row>
    <row r="786" ht="15.7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  <c r="BR786" s="48"/>
      <c r="BS786" s="48"/>
      <c r="BT786" s="48"/>
      <c r="BU786" s="48"/>
      <c r="BV786" s="48"/>
      <c r="BW786" s="48"/>
      <c r="BX786" s="48"/>
      <c r="BY786" s="48"/>
      <c r="BZ786" s="48"/>
      <c r="CA786" s="48"/>
      <c r="CB786" s="48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</row>
    <row r="787" ht="15.7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  <c r="BE787" s="48"/>
      <c r="BF787" s="48"/>
      <c r="BG787" s="48"/>
      <c r="BH787" s="48"/>
      <c r="BI787" s="48"/>
      <c r="BJ787" s="48"/>
      <c r="BK787" s="48"/>
      <c r="BL787" s="48"/>
      <c r="BM787" s="48"/>
      <c r="BN787" s="48"/>
      <c r="BO787" s="48"/>
      <c r="BP787" s="48"/>
      <c r="BQ787" s="48"/>
      <c r="BR787" s="48"/>
      <c r="BS787" s="48"/>
      <c r="BT787" s="48"/>
      <c r="BU787" s="48"/>
      <c r="BV787" s="48"/>
      <c r="BW787" s="48"/>
      <c r="BX787" s="48"/>
      <c r="BY787" s="48"/>
      <c r="BZ787" s="48"/>
      <c r="CA787" s="48"/>
      <c r="CB787" s="48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</row>
    <row r="788" ht="15.7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  <c r="BR788" s="48"/>
      <c r="BS788" s="48"/>
      <c r="BT788" s="48"/>
      <c r="BU788" s="48"/>
      <c r="BV788" s="48"/>
      <c r="BW788" s="48"/>
      <c r="BX788" s="48"/>
      <c r="BY788" s="48"/>
      <c r="BZ788" s="48"/>
      <c r="CA788" s="48"/>
      <c r="CB788" s="48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</row>
    <row r="789" ht="15.7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  <c r="BE789" s="48"/>
      <c r="BF789" s="48"/>
      <c r="BG789" s="48"/>
      <c r="BH789" s="48"/>
      <c r="BI789" s="48"/>
      <c r="BJ789" s="48"/>
      <c r="BK789" s="48"/>
      <c r="BL789" s="48"/>
      <c r="BM789" s="48"/>
      <c r="BN789" s="48"/>
      <c r="BO789" s="48"/>
      <c r="BP789" s="48"/>
      <c r="BQ789" s="48"/>
      <c r="BR789" s="48"/>
      <c r="BS789" s="48"/>
      <c r="BT789" s="48"/>
      <c r="BU789" s="48"/>
      <c r="BV789" s="48"/>
      <c r="BW789" s="48"/>
      <c r="BX789" s="48"/>
      <c r="BY789" s="48"/>
      <c r="BZ789" s="48"/>
      <c r="CA789" s="48"/>
      <c r="CB789" s="48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</row>
    <row r="790" ht="15.7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  <c r="BR790" s="48"/>
      <c r="BS790" s="48"/>
      <c r="BT790" s="48"/>
      <c r="BU790" s="48"/>
      <c r="BV790" s="48"/>
      <c r="BW790" s="48"/>
      <c r="BX790" s="48"/>
      <c r="BY790" s="48"/>
      <c r="BZ790" s="48"/>
      <c r="CA790" s="48"/>
      <c r="CB790" s="48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</row>
    <row r="791" ht="15.7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  <c r="BE791" s="48"/>
      <c r="BF791" s="48"/>
      <c r="BG791" s="48"/>
      <c r="BH791" s="48"/>
      <c r="BI791" s="48"/>
      <c r="BJ791" s="48"/>
      <c r="BK791" s="48"/>
      <c r="BL791" s="48"/>
      <c r="BM791" s="48"/>
      <c r="BN791" s="48"/>
      <c r="BO791" s="48"/>
      <c r="BP791" s="48"/>
      <c r="BQ791" s="48"/>
      <c r="BR791" s="48"/>
      <c r="BS791" s="48"/>
      <c r="BT791" s="48"/>
      <c r="BU791" s="48"/>
      <c r="BV791" s="48"/>
      <c r="BW791" s="48"/>
      <c r="BX791" s="48"/>
      <c r="BY791" s="48"/>
      <c r="BZ791" s="48"/>
      <c r="CA791" s="48"/>
      <c r="CB791" s="48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</row>
    <row r="792" ht="15.7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  <c r="BR792" s="48"/>
      <c r="BS792" s="48"/>
      <c r="BT792" s="48"/>
      <c r="BU792" s="48"/>
      <c r="BV792" s="48"/>
      <c r="BW792" s="48"/>
      <c r="BX792" s="48"/>
      <c r="BY792" s="48"/>
      <c r="BZ792" s="48"/>
      <c r="CA792" s="48"/>
      <c r="CB792" s="48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</row>
    <row r="793" ht="15.7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  <c r="BR793" s="48"/>
      <c r="BS793" s="48"/>
      <c r="BT793" s="48"/>
      <c r="BU793" s="48"/>
      <c r="BV793" s="48"/>
      <c r="BW793" s="48"/>
      <c r="BX793" s="48"/>
      <c r="BY793" s="48"/>
      <c r="BZ793" s="48"/>
      <c r="CA793" s="48"/>
      <c r="CB793" s="48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</row>
    <row r="794" ht="15.7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</row>
    <row r="795" ht="15.7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</row>
    <row r="796" ht="15.7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</row>
    <row r="797" ht="15.7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</row>
    <row r="798" ht="15.7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</row>
    <row r="799" ht="15.7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</row>
    <row r="800" ht="15.7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</row>
    <row r="801" ht="15.7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</row>
    <row r="802" ht="15.7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</row>
    <row r="803" ht="15.7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</row>
    <row r="804" ht="15.7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</row>
    <row r="805" ht="15.7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</row>
    <row r="806" ht="15.7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</row>
    <row r="807" ht="15.7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</row>
    <row r="808" ht="15.7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</row>
    <row r="809" ht="15.7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</row>
    <row r="810" ht="15.7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</row>
    <row r="811" ht="15.7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</row>
    <row r="812" ht="15.7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</row>
    <row r="813" ht="15.7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</row>
    <row r="814" ht="15.7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</row>
    <row r="815" ht="15.7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</row>
    <row r="816" ht="15.7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</row>
    <row r="817" ht="15.7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</row>
    <row r="818" ht="15.7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</row>
    <row r="819" ht="15.7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</row>
    <row r="820" ht="15.7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</row>
    <row r="821" ht="15.7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</row>
    <row r="822" ht="15.7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</row>
    <row r="823" ht="15.7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</row>
    <row r="824" ht="15.7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</row>
    <row r="825" ht="15.7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</row>
    <row r="826" ht="15.7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</row>
    <row r="827" ht="15.7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</row>
    <row r="828" ht="15.7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</row>
    <row r="829" ht="15.7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</row>
    <row r="830" ht="15.7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</row>
    <row r="831" ht="15.7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</row>
    <row r="832" ht="15.7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</row>
    <row r="833" ht="15.7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</row>
    <row r="834" ht="15.7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</row>
    <row r="835" ht="15.7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</row>
    <row r="836" ht="15.7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</row>
    <row r="837" ht="15.7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</row>
    <row r="838" ht="15.7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</row>
    <row r="839" ht="15.7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</row>
    <row r="840" ht="15.7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</row>
    <row r="841" ht="15.7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</row>
    <row r="842" ht="15.7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</row>
    <row r="843" ht="15.7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</row>
    <row r="844" ht="15.7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</row>
    <row r="845" ht="15.7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</row>
    <row r="846" ht="15.7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</row>
    <row r="847" ht="15.7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</row>
    <row r="848" ht="15.7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</row>
    <row r="849" ht="15.7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</row>
    <row r="850" ht="15.7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</row>
    <row r="851" ht="15.7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</row>
    <row r="852" ht="15.7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</row>
    <row r="853" ht="15.7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</row>
    <row r="854" ht="15.7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</row>
    <row r="855" ht="15.7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</row>
    <row r="856" ht="15.7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</row>
    <row r="857" ht="15.7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</row>
    <row r="858" ht="15.7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</row>
    <row r="859" ht="15.7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</row>
    <row r="860" ht="15.7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</row>
    <row r="861" ht="15.7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</row>
    <row r="862" ht="15.7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</row>
    <row r="863" ht="15.7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</row>
    <row r="864" ht="15.7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</row>
    <row r="865" ht="15.7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</row>
    <row r="866" ht="15.7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</row>
    <row r="867" ht="15.7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</row>
    <row r="868" ht="15.7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</row>
    <row r="869" ht="15.7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</row>
    <row r="870" ht="15.7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</row>
    <row r="871" ht="15.7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</row>
    <row r="872" ht="15.7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</row>
    <row r="873" ht="15.7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</row>
    <row r="874" ht="15.7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</row>
    <row r="875" ht="15.7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</row>
    <row r="876" ht="15.7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</row>
    <row r="877" ht="15.7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</row>
    <row r="878" ht="15.7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</row>
    <row r="879" ht="15.7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</row>
    <row r="880" ht="15.7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</row>
    <row r="881" ht="15.7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</row>
    <row r="882" ht="15.7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</row>
    <row r="883" ht="15.7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</row>
    <row r="884" ht="15.7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</row>
    <row r="885" ht="15.7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</row>
    <row r="886" ht="15.7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</row>
    <row r="887" ht="15.7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</row>
    <row r="888" ht="15.7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</row>
    <row r="889" ht="15.7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</row>
    <row r="890" ht="15.7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</row>
    <row r="891" ht="15.7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</row>
    <row r="892" ht="15.7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</row>
    <row r="893" ht="15.7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</row>
    <row r="894" ht="15.7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</row>
    <row r="895" ht="15.7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</row>
    <row r="896" ht="15.7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</row>
    <row r="897" ht="15.7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</row>
    <row r="898" ht="15.7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</row>
    <row r="899" ht="15.7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</row>
    <row r="900" ht="15.7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</row>
    <row r="901" ht="15.7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</row>
    <row r="902" ht="15.7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</row>
    <row r="903" ht="15.7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</row>
    <row r="904" ht="15.7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</row>
    <row r="905" ht="15.7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</row>
    <row r="906" ht="15.7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</row>
    <row r="907" ht="15.7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</row>
    <row r="908" ht="15.7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</row>
    <row r="909" ht="15.7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</row>
    <row r="910" ht="15.7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</row>
    <row r="911" ht="15.7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</row>
    <row r="912" ht="15.7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</row>
    <row r="913" ht="15.7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</row>
    <row r="914" ht="15.7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</row>
    <row r="915" ht="15.7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</row>
    <row r="916" ht="15.7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</row>
    <row r="917" ht="15.7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</row>
    <row r="918" ht="15.7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</row>
    <row r="919" ht="15.7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</row>
    <row r="920" ht="15.7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</row>
    <row r="921" ht="15.7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</row>
    <row r="922" ht="15.7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</row>
    <row r="923" ht="15.7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</row>
    <row r="924" ht="15.7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</row>
    <row r="925" ht="15.7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</row>
    <row r="926" ht="15.7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</row>
    <row r="927" ht="15.7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</row>
    <row r="928" ht="15.7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</row>
    <row r="929" ht="15.7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</row>
    <row r="930" ht="15.7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</row>
    <row r="931" ht="15.7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</row>
    <row r="932" ht="15.7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</row>
    <row r="933" ht="15.7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</row>
    <row r="934" ht="15.7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</row>
    <row r="935" ht="15.7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</row>
    <row r="936" ht="15.7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</row>
    <row r="937" ht="15.7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</row>
    <row r="938" ht="15.7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</row>
    <row r="939" ht="15.7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</row>
    <row r="940" ht="15.7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</row>
    <row r="941" ht="15.7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</row>
    <row r="942" ht="15.7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</row>
    <row r="943" ht="15.7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</row>
    <row r="944" ht="15.7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</row>
    <row r="945" ht="15.7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</row>
    <row r="946" ht="15.7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</row>
    <row r="947" ht="15.7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</row>
    <row r="948" ht="15.7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</row>
    <row r="949" ht="15.7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</row>
    <row r="950" ht="15.7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</row>
    <row r="951" ht="15.7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</row>
    <row r="952" ht="15.7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</row>
    <row r="953" ht="15.7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</row>
    <row r="954" ht="15.7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</row>
    <row r="955" ht="15.7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</row>
    <row r="956" ht="15.7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</row>
    <row r="957" ht="15.7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</row>
    <row r="958" ht="15.7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</row>
    <row r="959" ht="15.7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</row>
    <row r="960" ht="15.7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</row>
    <row r="961" ht="15.7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</row>
    <row r="962" ht="15.7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</row>
    <row r="963" ht="15.7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</row>
    <row r="964" ht="15.7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</row>
    <row r="965" ht="15.7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</row>
    <row r="966" ht="15.7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</row>
    <row r="967" ht="15.7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</row>
    <row r="968" ht="15.7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</row>
    <row r="969" ht="15.7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</row>
    <row r="970" ht="15.7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</row>
    <row r="971" ht="15.7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</row>
    <row r="972" ht="15.7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</row>
    <row r="973" ht="15.7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</row>
    <row r="974" ht="15.7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</row>
    <row r="975" ht="15.7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</row>
    <row r="976" ht="15.7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</row>
    <row r="977" ht="15.7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</row>
    <row r="978" ht="15.7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</row>
    <row r="979" ht="15.7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</row>
    <row r="980" ht="15.7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</row>
    <row r="981" ht="15.7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</row>
    <row r="982" ht="15.7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</row>
    <row r="983" ht="15.7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</row>
    <row r="984" ht="15.7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</row>
    <row r="985" ht="15.7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</row>
    <row r="986" ht="15.7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</row>
    <row r="987" ht="15.7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</row>
    <row r="988" ht="15.7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</row>
    <row r="989" ht="15.7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</row>
    <row r="990" ht="15.7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</row>
    <row r="991" ht="15.7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</row>
    <row r="992" ht="15.7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</row>
    <row r="993" ht="15.7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</row>
    <row r="994" ht="15.7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</row>
    <row r="995" ht="15.7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</row>
    <row r="996" ht="15.7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</row>
    <row r="997" ht="15.7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</row>
    <row r="998" ht="15.7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</row>
    <row r="999" ht="15.7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</row>
    <row r="1000" ht="15.7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</row>
  </sheetData>
  <mergeCells count="14">
    <mergeCell ref="BD7:BK7"/>
    <mergeCell ref="BM7:BT7"/>
    <mergeCell ref="BV7:CC7"/>
    <mergeCell ref="CE7:CL7"/>
    <mergeCell ref="CN7:CU7"/>
    <mergeCell ref="CW7:DD7"/>
    <mergeCell ref="B1:D1"/>
    <mergeCell ref="B7:I7"/>
    <mergeCell ref="K7:R7"/>
    <mergeCell ref="T7:AA7"/>
    <mergeCell ref="AC7:AJ7"/>
    <mergeCell ref="AL7:AS7"/>
    <mergeCell ref="AU7:BB7"/>
    <mergeCell ref="B34:C35"/>
  </mergeCells>
  <conditionalFormatting sqref="I31">
    <cfRule type="containsText" dxfId="0" priority="1" operator="containsText" text="Não">
      <formula>NOT(ISERROR(SEARCH(("Não"),(I31))))</formula>
    </cfRule>
  </conditionalFormatting>
  <conditionalFormatting sqref="I31">
    <cfRule type="containsText" dxfId="1" priority="2" operator="containsText" text="Sim">
      <formula>NOT(ISERROR(SEARCH(("Sim"),(I31))))</formula>
    </cfRule>
  </conditionalFormatting>
  <conditionalFormatting sqref="I3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1">
    <cfRule type="containsText" dxfId="0" priority="4" operator="containsText" text="Não">
      <formula>NOT(ISERROR(SEARCH(("Não"),(R31))))</formula>
    </cfRule>
  </conditionalFormatting>
  <conditionalFormatting sqref="R31">
    <cfRule type="containsText" dxfId="1" priority="5" operator="containsText" text="Sim">
      <formula>NOT(ISERROR(SEARCH(("Sim"),(R31))))</formula>
    </cfRule>
  </conditionalFormatting>
  <conditionalFormatting sqref="R3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31">
    <cfRule type="containsText" dxfId="0" priority="7" operator="containsText" text="Não">
      <formula>NOT(ISERROR(SEARCH(("Não"),(AA31))))</formula>
    </cfRule>
  </conditionalFormatting>
  <conditionalFormatting sqref="AA31">
    <cfRule type="containsText" dxfId="1" priority="8" operator="containsText" text="Sim">
      <formula>NOT(ISERROR(SEARCH(("Sim"),(AA31))))</formula>
    </cfRule>
  </conditionalFormatting>
  <conditionalFormatting sqref="AA3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31">
    <cfRule type="containsText" dxfId="0" priority="10" operator="containsText" text="Não">
      <formula>NOT(ISERROR(SEARCH(("Não"),(AJ31))))</formula>
    </cfRule>
  </conditionalFormatting>
  <conditionalFormatting sqref="AJ31">
    <cfRule type="containsText" dxfId="1" priority="11" operator="containsText" text="Sim">
      <formula>NOT(ISERROR(SEARCH(("Sim"),(AJ31))))</formula>
    </cfRule>
  </conditionalFormatting>
  <conditionalFormatting sqref="AJ3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1">
    <cfRule type="containsText" dxfId="0" priority="13" operator="containsText" text="Não">
      <formula>NOT(ISERROR(SEARCH(("Não"),(AS31))))</formula>
    </cfRule>
  </conditionalFormatting>
  <conditionalFormatting sqref="AS31">
    <cfRule type="containsText" dxfId="1" priority="14" operator="containsText" text="Sim">
      <formula>NOT(ISERROR(SEARCH(("Sim"),(AS31))))</formula>
    </cfRule>
  </conditionalFormatting>
  <conditionalFormatting sqref="AS31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B31">
    <cfRule type="containsText" dxfId="0" priority="16" operator="containsText" text="Não">
      <formula>NOT(ISERROR(SEARCH(("Não"),(BB31))))</formula>
    </cfRule>
  </conditionalFormatting>
  <conditionalFormatting sqref="BB31">
    <cfRule type="containsText" dxfId="1" priority="17" operator="containsText" text="Sim">
      <formula>NOT(ISERROR(SEARCH(("Sim"),(BB31))))</formula>
    </cfRule>
  </conditionalFormatting>
  <conditionalFormatting sqref="BB3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31">
    <cfRule type="containsText" dxfId="0" priority="19" operator="containsText" text="Não">
      <formula>NOT(ISERROR(SEARCH(("Não"),(BK31))))</formula>
    </cfRule>
  </conditionalFormatting>
  <conditionalFormatting sqref="BK31">
    <cfRule type="containsText" dxfId="1" priority="20" operator="containsText" text="Sim">
      <formula>NOT(ISERROR(SEARCH(("Sim"),(BK31))))</formula>
    </cfRule>
  </conditionalFormatting>
  <conditionalFormatting sqref="BK31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T31">
    <cfRule type="containsText" dxfId="0" priority="22" operator="containsText" text="Não">
      <formula>NOT(ISERROR(SEARCH(("Não"),(BT31))))</formula>
    </cfRule>
  </conditionalFormatting>
  <conditionalFormatting sqref="BT31">
    <cfRule type="containsText" dxfId="1" priority="23" operator="containsText" text="Sim">
      <formula>NOT(ISERROR(SEARCH(("Sim"),(BT31))))</formula>
    </cfRule>
  </conditionalFormatting>
  <conditionalFormatting sqref="BT31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C31">
    <cfRule type="containsText" dxfId="0" priority="25" operator="containsText" text="Não">
      <formula>NOT(ISERROR(SEARCH(("Não"),(CC31))))</formula>
    </cfRule>
  </conditionalFormatting>
  <conditionalFormatting sqref="CC31">
    <cfRule type="containsText" dxfId="1" priority="26" operator="containsText" text="Sim">
      <formula>NOT(ISERROR(SEARCH(("Sim"),(CC31))))</formula>
    </cfRule>
  </conditionalFormatting>
  <conditionalFormatting sqref="CC31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L31">
    <cfRule type="containsText" dxfId="0" priority="28" operator="containsText" text="Não">
      <formula>NOT(ISERROR(SEARCH(("Não"),(CL31))))</formula>
    </cfRule>
  </conditionalFormatting>
  <conditionalFormatting sqref="CL31">
    <cfRule type="containsText" dxfId="1" priority="29" operator="containsText" text="Sim">
      <formula>NOT(ISERROR(SEARCH(("Sim"),(CL31))))</formula>
    </cfRule>
  </conditionalFormatting>
  <conditionalFormatting sqref="CL31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U31">
    <cfRule type="containsText" dxfId="0" priority="31" operator="containsText" text="Não">
      <formula>NOT(ISERROR(SEARCH(("Não"),(CU31))))</formula>
    </cfRule>
  </conditionalFormatting>
  <conditionalFormatting sqref="CU31">
    <cfRule type="containsText" dxfId="1" priority="32" operator="containsText" text="Sim">
      <formula>NOT(ISERROR(SEARCH(("Sim"),(CU31))))</formula>
    </cfRule>
  </conditionalFormatting>
  <conditionalFormatting sqref="CU31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D31">
    <cfRule type="containsText" dxfId="0" priority="34" operator="containsText" text="Não">
      <formula>NOT(ISERROR(SEARCH(("Não"),(DD31))))</formula>
    </cfRule>
  </conditionalFormatting>
  <conditionalFormatting sqref="DD31">
    <cfRule type="containsText" dxfId="1" priority="35" operator="containsText" text="Sim">
      <formula>NOT(ISERROR(SEARCH(("Sim"),(DD31))))</formula>
    </cfRule>
  </conditionalFormatting>
  <conditionalFormatting sqref="DD31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6.43"/>
    <col customWidth="1" min="3" max="4" width="20.71"/>
    <col customWidth="1" min="5" max="5" width="14.14"/>
    <col customWidth="1" min="6" max="6" width="15.71"/>
    <col customWidth="1" min="7" max="7" width="23.14"/>
    <col customWidth="1" min="8" max="8" width="18.0"/>
    <col customWidth="1" min="9" max="9" width="20.0"/>
    <col customWidth="1" min="10" max="10" width="20.71"/>
    <col customWidth="1" min="11" max="11" width="14.43"/>
    <col customWidth="1" min="12" max="12" width="18.14"/>
    <col customWidth="1" min="13" max="13" width="18.43"/>
    <col customWidth="1" min="14" max="14" width="15.0"/>
    <col customWidth="1" min="15" max="15" width="13.71"/>
    <col customWidth="1" min="16" max="16" width="24.86"/>
    <col customWidth="1" min="17" max="17" width="16.29"/>
    <col customWidth="1" min="18" max="18" width="24.14"/>
    <col customWidth="1" min="19" max="19" width="20.57"/>
    <col customWidth="1" min="20" max="20" width="12.43"/>
    <col customWidth="1" min="21" max="21" width="17.14"/>
    <col customWidth="1" min="22" max="22" width="16.57"/>
    <col customWidth="1" min="23" max="23" width="14.14"/>
    <col customWidth="1" min="24" max="24" width="14.0"/>
    <col customWidth="1" min="25" max="25" width="24.29"/>
    <col customWidth="1" min="26" max="26" width="18.14"/>
    <col customWidth="1" min="27" max="27" width="23.0"/>
    <col customWidth="1" min="28" max="28" width="21.86"/>
    <col customWidth="1" min="29" max="29" width="13.29"/>
    <col customWidth="1" min="30" max="30" width="17.43"/>
    <col customWidth="1" min="31" max="31" width="18.0"/>
    <col customWidth="1" min="32" max="32" width="12.43"/>
    <col customWidth="1" min="33" max="33" width="14.43"/>
    <col customWidth="1" min="34" max="34" width="23.57"/>
    <col customWidth="1" min="35" max="35" width="17.43"/>
    <col customWidth="1" min="36" max="36" width="21.57"/>
    <col customWidth="1" min="37" max="37" width="19.57"/>
    <col customWidth="1" min="38" max="38" width="13.29"/>
    <col customWidth="1" min="39" max="39" width="17.14"/>
    <col customWidth="1" min="40" max="40" width="16.0"/>
    <col customWidth="1" min="41" max="41" width="13.14"/>
    <col customWidth="1" min="42" max="42" width="16.43"/>
    <col customWidth="1" min="43" max="43" width="26.29"/>
    <col customWidth="1" min="44" max="44" width="17.71"/>
    <col customWidth="1" min="45" max="45" width="23.86"/>
    <col customWidth="1" min="46" max="46" width="19.0"/>
    <col customWidth="1" min="47" max="47" width="12.0"/>
    <col customWidth="1" min="48" max="48" width="16.14"/>
    <col customWidth="1" min="49" max="49" width="16.0"/>
    <col customWidth="1" min="50" max="50" width="13.71"/>
    <col customWidth="1" min="51" max="51" width="14.43"/>
    <col customWidth="1" min="52" max="52" width="26.43"/>
    <col customWidth="1" min="53" max="53" width="18.86"/>
    <col customWidth="1" min="54" max="54" width="22.57"/>
    <col customWidth="1" min="55" max="55" width="24.14"/>
    <col customWidth="1" min="56" max="56" width="15.0"/>
    <col customWidth="1" min="57" max="57" width="15.57"/>
    <col customWidth="1" min="58" max="58" width="17.0"/>
    <col customWidth="1" min="59" max="59" width="15.57"/>
    <col customWidth="1" min="60" max="60" width="14.57"/>
    <col customWidth="1" min="61" max="61" width="26.71"/>
    <col customWidth="1" min="62" max="62" width="17.71"/>
    <col customWidth="1" min="63" max="63" width="23.0"/>
    <col customWidth="1" min="64" max="64" width="18.14"/>
    <col customWidth="1" min="65" max="65" width="14.57"/>
    <col customWidth="1" min="66" max="66" width="15.57"/>
    <col customWidth="1" min="67" max="67" width="16.57"/>
    <col customWidth="1" min="68" max="68" width="14.57"/>
    <col customWidth="1" min="69" max="69" width="14.29"/>
    <col customWidth="1" min="70" max="70" width="27.29"/>
    <col customWidth="1" min="71" max="71" width="18.71"/>
    <col customWidth="1" min="72" max="72" width="25.29"/>
    <col customWidth="1" min="73" max="73" width="19.86"/>
    <col customWidth="1" min="74" max="74" width="13.43"/>
    <col customWidth="1" min="75" max="75" width="15.57"/>
    <col customWidth="1" min="76" max="76" width="16.57"/>
    <col customWidth="1" min="77" max="77" width="16.14"/>
    <col customWidth="1" min="78" max="78" width="15.86"/>
    <col customWidth="1" min="79" max="79" width="24.43"/>
    <col customWidth="1" min="80" max="80" width="17.57"/>
    <col customWidth="1" min="81" max="81" width="22.29"/>
    <col customWidth="1" min="82" max="82" width="21.57"/>
    <col customWidth="1" min="83" max="83" width="12.57"/>
    <col customWidth="1" min="84" max="84" width="15.57"/>
    <col customWidth="1" min="85" max="85" width="17.0"/>
    <col customWidth="1" min="86" max="86" width="16.0"/>
    <col customWidth="1" min="87" max="87" width="12.57"/>
    <col customWidth="1" min="88" max="88" width="28.43"/>
    <col customWidth="1" min="89" max="89" width="17.43"/>
    <col customWidth="1" min="90" max="90" width="25.14"/>
    <col customWidth="1" min="91" max="91" width="20.57"/>
    <col customWidth="1" min="92" max="92" width="14.43"/>
    <col customWidth="1" min="93" max="93" width="15.86"/>
    <col customWidth="1" min="94" max="94" width="17.0"/>
    <col customWidth="1" min="95" max="95" width="17.14"/>
    <col customWidth="1" min="96" max="96" width="16.0"/>
    <col customWidth="1" min="97" max="97" width="25.29"/>
    <col customWidth="1" min="98" max="98" width="18.0"/>
    <col customWidth="1" min="99" max="99" width="24.86"/>
    <col customWidth="1" min="100" max="100" width="17.0"/>
    <col customWidth="1" min="101" max="101" width="15.71"/>
    <col customWidth="1" min="102" max="102" width="15.57"/>
    <col customWidth="1" min="103" max="103" width="17.0"/>
    <col customWidth="1" min="104" max="104" width="17.86"/>
    <col customWidth="1" min="105" max="105" width="16.14"/>
    <col customWidth="1" min="106" max="106" width="26.57"/>
    <col customWidth="1" min="107" max="107" width="18.86"/>
    <col customWidth="1" min="108" max="108" width="23.86"/>
  </cols>
  <sheetData>
    <row r="1" ht="49.5" customHeight="1">
      <c r="A1" s="40"/>
      <c r="B1" s="41" t="s">
        <v>12</v>
      </c>
      <c r="C1" s="8"/>
      <c r="D1" s="9"/>
      <c r="E1" s="1"/>
      <c r="F1" s="1"/>
      <c r="G1" s="1"/>
      <c r="H1" s="1"/>
      <c r="I1" s="1"/>
      <c r="J1" s="43" t="s">
        <v>1</v>
      </c>
      <c r="K1" s="43" t="s">
        <v>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ht="3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</row>
    <row r="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</row>
    <row r="4">
      <c r="A4" s="50"/>
      <c r="B4" s="50"/>
      <c r="C4" s="50"/>
      <c r="D4" s="50"/>
      <c r="E4" s="50"/>
      <c r="F4" s="48"/>
      <c r="G4" s="50"/>
      <c r="H4" s="50"/>
      <c r="I4" s="51"/>
      <c r="J4" s="50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</row>
    <row r="5" ht="16.5" customHeight="1">
      <c r="A5" s="50"/>
      <c r="B5" s="52" t="s">
        <v>13</v>
      </c>
      <c r="C5" s="53" t="s">
        <v>46</v>
      </c>
      <c r="D5" s="50"/>
      <c r="E5" s="50"/>
      <c r="F5" s="50"/>
      <c r="G5" s="50"/>
      <c r="H5" s="50"/>
      <c r="I5" s="50"/>
      <c r="J5" s="50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</row>
    <row r="6">
      <c r="A6" s="50"/>
      <c r="B6" s="50"/>
      <c r="C6" s="50"/>
      <c r="D6" s="50"/>
      <c r="E6" s="50"/>
      <c r="F6" s="50"/>
      <c r="G6" s="50"/>
      <c r="H6" s="50"/>
      <c r="I6" s="50"/>
      <c r="J6" s="50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</row>
    <row r="7" ht="15.0" customHeight="1">
      <c r="A7" s="50"/>
      <c r="B7" s="54" t="s">
        <v>15</v>
      </c>
      <c r="C7" s="8"/>
      <c r="D7" s="8"/>
      <c r="E7" s="8"/>
      <c r="F7" s="8"/>
      <c r="G7" s="8"/>
      <c r="H7" s="8"/>
      <c r="I7" s="9"/>
      <c r="J7" s="50"/>
      <c r="K7" s="55" t="s">
        <v>16</v>
      </c>
      <c r="L7" s="8"/>
      <c r="M7" s="8"/>
      <c r="N7" s="8"/>
      <c r="O7" s="8"/>
      <c r="P7" s="8"/>
      <c r="Q7" s="8"/>
      <c r="R7" s="9"/>
      <c r="S7" s="48"/>
      <c r="T7" s="55" t="s">
        <v>17</v>
      </c>
      <c r="U7" s="8"/>
      <c r="V7" s="8"/>
      <c r="W7" s="8"/>
      <c r="X7" s="8"/>
      <c r="Y7" s="8"/>
      <c r="Z7" s="8"/>
      <c r="AA7" s="9"/>
      <c r="AB7" s="48"/>
      <c r="AC7" s="55" t="s">
        <v>18</v>
      </c>
      <c r="AD7" s="8"/>
      <c r="AE7" s="8"/>
      <c r="AF7" s="8"/>
      <c r="AG7" s="8"/>
      <c r="AH7" s="8"/>
      <c r="AI7" s="8"/>
      <c r="AJ7" s="9"/>
      <c r="AK7" s="48"/>
      <c r="AL7" s="55" t="s">
        <v>19</v>
      </c>
      <c r="AM7" s="8"/>
      <c r="AN7" s="8"/>
      <c r="AO7" s="8"/>
      <c r="AP7" s="8"/>
      <c r="AQ7" s="8"/>
      <c r="AR7" s="8"/>
      <c r="AS7" s="9"/>
      <c r="AT7" s="48"/>
      <c r="AU7" s="55" t="s">
        <v>20</v>
      </c>
      <c r="AV7" s="8"/>
      <c r="AW7" s="8"/>
      <c r="AX7" s="8"/>
      <c r="AY7" s="8"/>
      <c r="AZ7" s="8"/>
      <c r="BA7" s="8"/>
      <c r="BB7" s="9"/>
      <c r="BC7" s="48"/>
      <c r="BD7" s="55" t="s">
        <v>21</v>
      </c>
      <c r="BE7" s="8"/>
      <c r="BF7" s="8"/>
      <c r="BG7" s="8"/>
      <c r="BH7" s="8"/>
      <c r="BI7" s="8"/>
      <c r="BJ7" s="8"/>
      <c r="BK7" s="9"/>
      <c r="BL7" s="48"/>
      <c r="BM7" s="55" t="s">
        <v>22</v>
      </c>
      <c r="BN7" s="8"/>
      <c r="BO7" s="8"/>
      <c r="BP7" s="8"/>
      <c r="BQ7" s="8"/>
      <c r="BR7" s="8"/>
      <c r="BS7" s="8"/>
      <c r="BT7" s="9"/>
      <c r="BU7" s="48"/>
      <c r="BV7" s="55" t="s">
        <v>23</v>
      </c>
      <c r="BW7" s="8"/>
      <c r="BX7" s="8"/>
      <c r="BY7" s="8"/>
      <c r="BZ7" s="8"/>
      <c r="CA7" s="8"/>
      <c r="CB7" s="8"/>
      <c r="CC7" s="9"/>
      <c r="CD7" s="48"/>
      <c r="CE7" s="55" t="s">
        <v>24</v>
      </c>
      <c r="CF7" s="8"/>
      <c r="CG7" s="8"/>
      <c r="CH7" s="8"/>
      <c r="CI7" s="8"/>
      <c r="CJ7" s="8"/>
      <c r="CK7" s="8"/>
      <c r="CL7" s="9"/>
      <c r="CM7" s="48"/>
      <c r="CN7" s="55" t="s">
        <v>25</v>
      </c>
      <c r="CO7" s="8"/>
      <c r="CP7" s="8"/>
      <c r="CQ7" s="8"/>
      <c r="CR7" s="8"/>
      <c r="CS7" s="8"/>
      <c r="CT7" s="8"/>
      <c r="CU7" s="9"/>
      <c r="CV7" s="48"/>
      <c r="CW7" s="55" t="s">
        <v>26</v>
      </c>
      <c r="CX7" s="8"/>
      <c r="CY7" s="8"/>
      <c r="CZ7" s="8"/>
      <c r="DA7" s="8"/>
      <c r="DB7" s="8"/>
      <c r="DC7" s="8"/>
      <c r="DD7" s="9"/>
    </row>
    <row r="8" ht="15.0" customHeight="1">
      <c r="A8" s="50"/>
      <c r="B8" s="57" t="s">
        <v>27</v>
      </c>
      <c r="C8" s="57" t="s">
        <v>28</v>
      </c>
      <c r="D8" s="57" t="s">
        <v>29</v>
      </c>
      <c r="E8" s="57" t="s">
        <v>30</v>
      </c>
      <c r="F8" s="57" t="s">
        <v>31</v>
      </c>
      <c r="G8" s="58" t="s">
        <v>32</v>
      </c>
      <c r="H8" s="57" t="s">
        <v>33</v>
      </c>
      <c r="I8" s="58" t="s">
        <v>34</v>
      </c>
      <c r="J8" s="48"/>
      <c r="K8" s="57" t="s">
        <v>27</v>
      </c>
      <c r="L8" s="57" t="s">
        <v>28</v>
      </c>
      <c r="M8" s="57" t="s">
        <v>29</v>
      </c>
      <c r="N8" s="57" t="s">
        <v>30</v>
      </c>
      <c r="O8" s="57" t="s">
        <v>31</v>
      </c>
      <c r="P8" s="58" t="s">
        <v>32</v>
      </c>
      <c r="Q8" s="57" t="s">
        <v>33</v>
      </c>
      <c r="R8" s="58" t="s">
        <v>35</v>
      </c>
      <c r="S8" s="48"/>
      <c r="T8" s="57" t="s">
        <v>27</v>
      </c>
      <c r="U8" s="57" t="s">
        <v>28</v>
      </c>
      <c r="V8" s="57" t="s">
        <v>29</v>
      </c>
      <c r="W8" s="57" t="s">
        <v>30</v>
      </c>
      <c r="X8" s="57" t="s">
        <v>31</v>
      </c>
      <c r="Y8" s="58" t="s">
        <v>32</v>
      </c>
      <c r="Z8" s="57" t="s">
        <v>33</v>
      </c>
      <c r="AA8" s="58" t="s">
        <v>35</v>
      </c>
      <c r="AB8" s="48"/>
      <c r="AC8" s="57" t="s">
        <v>27</v>
      </c>
      <c r="AD8" s="57" t="s">
        <v>28</v>
      </c>
      <c r="AE8" s="57" t="s">
        <v>29</v>
      </c>
      <c r="AF8" s="57" t="s">
        <v>30</v>
      </c>
      <c r="AG8" s="57" t="s">
        <v>31</v>
      </c>
      <c r="AH8" s="58" t="s">
        <v>32</v>
      </c>
      <c r="AI8" s="57" t="s">
        <v>33</v>
      </c>
      <c r="AJ8" s="58" t="s">
        <v>35</v>
      </c>
      <c r="AK8" s="48"/>
      <c r="AL8" s="57" t="s">
        <v>27</v>
      </c>
      <c r="AM8" s="57" t="s">
        <v>28</v>
      </c>
      <c r="AN8" s="57" t="s">
        <v>29</v>
      </c>
      <c r="AO8" s="57" t="s">
        <v>30</v>
      </c>
      <c r="AP8" s="57" t="s">
        <v>31</v>
      </c>
      <c r="AQ8" s="58" t="s">
        <v>32</v>
      </c>
      <c r="AR8" s="57" t="s">
        <v>33</v>
      </c>
      <c r="AS8" s="58" t="s">
        <v>35</v>
      </c>
      <c r="AT8" s="48"/>
      <c r="AU8" s="57" t="s">
        <v>27</v>
      </c>
      <c r="AV8" s="57" t="s">
        <v>28</v>
      </c>
      <c r="AW8" s="57" t="s">
        <v>29</v>
      </c>
      <c r="AX8" s="57" t="s">
        <v>30</v>
      </c>
      <c r="AY8" s="57" t="s">
        <v>31</v>
      </c>
      <c r="AZ8" s="58" t="s">
        <v>32</v>
      </c>
      <c r="BA8" s="57" t="s">
        <v>33</v>
      </c>
      <c r="BB8" s="58" t="s">
        <v>35</v>
      </c>
      <c r="BC8" s="48"/>
      <c r="BD8" s="57" t="s">
        <v>27</v>
      </c>
      <c r="BE8" s="57" t="s">
        <v>28</v>
      </c>
      <c r="BF8" s="57" t="s">
        <v>29</v>
      </c>
      <c r="BG8" s="57" t="s">
        <v>30</v>
      </c>
      <c r="BH8" s="57" t="s">
        <v>31</v>
      </c>
      <c r="BI8" s="58" t="s">
        <v>32</v>
      </c>
      <c r="BJ8" s="57" t="s">
        <v>33</v>
      </c>
      <c r="BK8" s="58" t="s">
        <v>35</v>
      </c>
      <c r="BL8" s="48"/>
      <c r="BM8" s="57" t="s">
        <v>27</v>
      </c>
      <c r="BN8" s="57" t="s">
        <v>28</v>
      </c>
      <c r="BO8" s="57" t="s">
        <v>29</v>
      </c>
      <c r="BP8" s="57" t="s">
        <v>30</v>
      </c>
      <c r="BQ8" s="57" t="s">
        <v>31</v>
      </c>
      <c r="BR8" s="58" t="s">
        <v>32</v>
      </c>
      <c r="BS8" s="57" t="s">
        <v>33</v>
      </c>
      <c r="BT8" s="58" t="s">
        <v>35</v>
      </c>
      <c r="BU8" s="48"/>
      <c r="BV8" s="57" t="s">
        <v>27</v>
      </c>
      <c r="BW8" s="57" t="s">
        <v>28</v>
      </c>
      <c r="BX8" s="57" t="s">
        <v>29</v>
      </c>
      <c r="BY8" s="57" t="s">
        <v>30</v>
      </c>
      <c r="BZ8" s="57" t="s">
        <v>31</v>
      </c>
      <c r="CA8" s="58" t="s">
        <v>32</v>
      </c>
      <c r="CB8" s="57" t="s">
        <v>33</v>
      </c>
      <c r="CC8" s="58" t="s">
        <v>35</v>
      </c>
      <c r="CD8" s="48"/>
      <c r="CE8" s="57" t="s">
        <v>27</v>
      </c>
      <c r="CF8" s="57" t="s">
        <v>28</v>
      </c>
      <c r="CG8" s="57" t="s">
        <v>29</v>
      </c>
      <c r="CH8" s="57" t="s">
        <v>30</v>
      </c>
      <c r="CI8" s="57" t="s">
        <v>31</v>
      </c>
      <c r="CJ8" s="58" t="s">
        <v>32</v>
      </c>
      <c r="CK8" s="57" t="s">
        <v>33</v>
      </c>
      <c r="CL8" s="58" t="s">
        <v>35</v>
      </c>
      <c r="CM8" s="48"/>
      <c r="CN8" s="57" t="s">
        <v>27</v>
      </c>
      <c r="CO8" s="57" t="s">
        <v>28</v>
      </c>
      <c r="CP8" s="57" t="s">
        <v>29</v>
      </c>
      <c r="CQ8" s="57" t="s">
        <v>30</v>
      </c>
      <c r="CR8" s="57" t="s">
        <v>31</v>
      </c>
      <c r="CS8" s="58" t="s">
        <v>32</v>
      </c>
      <c r="CT8" s="57" t="s">
        <v>33</v>
      </c>
      <c r="CU8" s="58" t="s">
        <v>35</v>
      </c>
      <c r="CV8" s="48"/>
      <c r="CW8" s="57" t="s">
        <v>27</v>
      </c>
      <c r="CX8" s="57" t="s">
        <v>28</v>
      </c>
      <c r="CY8" s="57" t="s">
        <v>29</v>
      </c>
      <c r="CZ8" s="57" t="s">
        <v>30</v>
      </c>
      <c r="DA8" s="57" t="s">
        <v>31</v>
      </c>
      <c r="DB8" s="58" t="s">
        <v>32</v>
      </c>
      <c r="DC8" s="57" t="s">
        <v>33</v>
      </c>
      <c r="DD8" s="58" t="s">
        <v>35</v>
      </c>
    </row>
    <row r="9" ht="15.0" customHeight="1">
      <c r="A9" s="50"/>
      <c r="B9" s="60">
        <v>43831.0</v>
      </c>
      <c r="C9" s="61" t="s">
        <v>36</v>
      </c>
      <c r="D9" s="62" t="s">
        <v>37</v>
      </c>
      <c r="E9" s="63">
        <v>500.0</v>
      </c>
      <c r="F9" s="62">
        <v>1.0</v>
      </c>
      <c r="G9" s="64">
        <f t="shared" ref="G9:G29" si="1">E9*F9</f>
        <v>500</v>
      </c>
      <c r="H9" s="65">
        <v>0.03</v>
      </c>
      <c r="I9" s="64">
        <f t="shared" ref="I9:I29" si="2">G9*H9</f>
        <v>15</v>
      </c>
      <c r="J9" s="48"/>
      <c r="K9" s="60">
        <v>43862.0</v>
      </c>
      <c r="L9" s="66" t="s">
        <v>38</v>
      </c>
      <c r="M9" s="62" t="s">
        <v>37</v>
      </c>
      <c r="N9" s="63">
        <v>1300.0</v>
      </c>
      <c r="O9" s="62">
        <v>2.0</v>
      </c>
      <c r="P9" s="64">
        <f t="shared" ref="P9:P29" si="3">N9*O9</f>
        <v>2600</v>
      </c>
      <c r="Q9" s="65">
        <v>0.03</v>
      </c>
      <c r="R9" s="64">
        <f t="shared" ref="R9:R29" si="4">P9*Q9</f>
        <v>78</v>
      </c>
      <c r="S9" s="48"/>
      <c r="T9" s="60">
        <v>43891.0</v>
      </c>
      <c r="U9" s="66" t="s">
        <v>36</v>
      </c>
      <c r="V9" s="62" t="s">
        <v>39</v>
      </c>
      <c r="W9" s="63">
        <v>500.0</v>
      </c>
      <c r="X9" s="62">
        <v>5.0</v>
      </c>
      <c r="Y9" s="64">
        <f t="shared" ref="Y9:Y29" si="5">W9*X9</f>
        <v>2500</v>
      </c>
      <c r="Z9" s="65">
        <v>0.03</v>
      </c>
      <c r="AA9" s="64">
        <f t="shared" ref="AA9:AA29" si="6">Y9*Z9</f>
        <v>75</v>
      </c>
      <c r="AB9" s="48"/>
      <c r="AC9" s="60">
        <v>43922.0</v>
      </c>
      <c r="AD9" s="66" t="s">
        <v>38</v>
      </c>
      <c r="AE9" s="62" t="s">
        <v>37</v>
      </c>
      <c r="AF9" s="63">
        <v>500.0</v>
      </c>
      <c r="AG9" s="62">
        <v>2.0</v>
      </c>
      <c r="AH9" s="64">
        <f t="shared" ref="AH9:AH29" si="7">AF9*AG9</f>
        <v>1000</v>
      </c>
      <c r="AI9" s="65">
        <v>0.03</v>
      </c>
      <c r="AJ9" s="64">
        <f t="shared" ref="AJ9:AJ29" si="8">AH9*AI9</f>
        <v>30</v>
      </c>
      <c r="AK9" s="48"/>
      <c r="AL9" s="60">
        <v>43952.0</v>
      </c>
      <c r="AM9" s="66" t="s">
        <v>36</v>
      </c>
      <c r="AN9" s="62" t="s">
        <v>39</v>
      </c>
      <c r="AO9" s="63">
        <v>300.0</v>
      </c>
      <c r="AP9" s="62">
        <v>3.0</v>
      </c>
      <c r="AQ9" s="64">
        <f t="shared" ref="AQ9:AQ29" si="9">AO9*AP9</f>
        <v>900</v>
      </c>
      <c r="AR9" s="65">
        <v>0.03</v>
      </c>
      <c r="AS9" s="64">
        <f t="shared" ref="AS9:AS29" si="10">AQ9*AR9</f>
        <v>27</v>
      </c>
      <c r="AT9" s="48"/>
      <c r="AU9" s="60">
        <v>43983.0</v>
      </c>
      <c r="AV9" s="66" t="s">
        <v>36</v>
      </c>
      <c r="AW9" s="62" t="s">
        <v>39</v>
      </c>
      <c r="AX9" s="63">
        <v>500.0</v>
      </c>
      <c r="AY9" s="62">
        <v>2.0</v>
      </c>
      <c r="AZ9" s="64">
        <f t="shared" ref="AZ9:AZ29" si="11">AX9*AY9</f>
        <v>1000</v>
      </c>
      <c r="BA9" s="65">
        <v>0.03</v>
      </c>
      <c r="BB9" s="64">
        <f t="shared" ref="BB9:BB29" si="12">AZ9*BA9</f>
        <v>30</v>
      </c>
      <c r="BC9" s="48"/>
      <c r="BD9" s="60">
        <v>44013.0</v>
      </c>
      <c r="BE9" s="66" t="s">
        <v>38</v>
      </c>
      <c r="BF9" s="62" t="s">
        <v>37</v>
      </c>
      <c r="BG9" s="63">
        <v>100.0</v>
      </c>
      <c r="BH9" s="62">
        <v>3.0</v>
      </c>
      <c r="BI9" s="64">
        <f t="shared" ref="BI9:BI29" si="13">BG9*BH9</f>
        <v>300</v>
      </c>
      <c r="BJ9" s="65">
        <v>0.03</v>
      </c>
      <c r="BK9" s="64">
        <f t="shared" ref="BK9:BK29" si="14">BI9*BJ9</f>
        <v>9</v>
      </c>
      <c r="BL9" s="48"/>
      <c r="BM9" s="60">
        <v>44044.0</v>
      </c>
      <c r="BN9" s="66" t="s">
        <v>38</v>
      </c>
      <c r="BO9" s="62" t="s">
        <v>39</v>
      </c>
      <c r="BP9" s="63">
        <v>350.0</v>
      </c>
      <c r="BQ9" s="62">
        <v>5.0</v>
      </c>
      <c r="BR9" s="64">
        <f t="shared" ref="BR9:BR29" si="15">BP9*BQ9</f>
        <v>1750</v>
      </c>
      <c r="BS9" s="65">
        <v>0.03</v>
      </c>
      <c r="BT9" s="64">
        <f t="shared" ref="BT9:BT29" si="16">BR9*BS9</f>
        <v>52.5</v>
      </c>
      <c r="BU9" s="48"/>
      <c r="BV9" s="60">
        <v>44075.0</v>
      </c>
      <c r="BW9" s="66" t="s">
        <v>38</v>
      </c>
      <c r="BX9" s="62" t="s">
        <v>39</v>
      </c>
      <c r="BY9" s="63">
        <v>750.0</v>
      </c>
      <c r="BZ9" s="62">
        <v>2.0</v>
      </c>
      <c r="CA9" s="64">
        <f t="shared" ref="CA9:CA29" si="17">BY9*BZ9</f>
        <v>1500</v>
      </c>
      <c r="CB9" s="65">
        <v>0.03</v>
      </c>
      <c r="CC9" s="64">
        <f t="shared" ref="CC9:CC29" si="18">CA9*CB9</f>
        <v>45</v>
      </c>
      <c r="CD9" s="48"/>
      <c r="CE9" s="60">
        <v>44105.0</v>
      </c>
      <c r="CF9" s="66" t="s">
        <v>38</v>
      </c>
      <c r="CG9" s="62" t="s">
        <v>37</v>
      </c>
      <c r="CH9" s="63">
        <v>900.0</v>
      </c>
      <c r="CI9" s="62">
        <v>2.0</v>
      </c>
      <c r="CJ9" s="64">
        <f t="shared" ref="CJ9:CJ29" si="19">CH9*CI9</f>
        <v>1800</v>
      </c>
      <c r="CK9" s="65">
        <v>0.03</v>
      </c>
      <c r="CL9" s="64">
        <f t="shared" ref="CL9:CL29" si="20">CJ9*CK9</f>
        <v>54</v>
      </c>
      <c r="CM9" s="48"/>
      <c r="CN9" s="60">
        <v>44136.0</v>
      </c>
      <c r="CO9" s="66" t="s">
        <v>38</v>
      </c>
      <c r="CP9" s="62" t="s">
        <v>37</v>
      </c>
      <c r="CQ9" s="63">
        <v>120.0</v>
      </c>
      <c r="CR9" s="62">
        <v>1.0</v>
      </c>
      <c r="CS9" s="64">
        <f t="shared" ref="CS9:CS29" si="21">CQ9*CR9</f>
        <v>120</v>
      </c>
      <c r="CT9" s="65">
        <v>0.03</v>
      </c>
      <c r="CU9" s="64">
        <f t="shared" ref="CU9:CU29" si="22">CS9*CT9</f>
        <v>3.6</v>
      </c>
      <c r="CV9" s="48"/>
      <c r="CW9" s="60">
        <v>44166.0</v>
      </c>
      <c r="CX9" s="66" t="s">
        <v>38</v>
      </c>
      <c r="CY9" s="62" t="s">
        <v>37</v>
      </c>
      <c r="CZ9" s="63">
        <v>420.0</v>
      </c>
      <c r="DA9" s="62">
        <v>5.0</v>
      </c>
      <c r="DB9" s="64">
        <f t="shared" ref="DB9:DB29" si="23">CZ9*DA9</f>
        <v>2100</v>
      </c>
      <c r="DC9" s="65">
        <v>0.03</v>
      </c>
      <c r="DD9" s="64">
        <f t="shared" ref="DD9:DD29" si="24">DB9*DC9</f>
        <v>63</v>
      </c>
    </row>
    <row r="10" ht="15.0" customHeight="1">
      <c r="A10" s="50"/>
      <c r="B10" s="60">
        <v>43832.0</v>
      </c>
      <c r="C10" s="61" t="s">
        <v>38</v>
      </c>
      <c r="D10" s="62" t="s">
        <v>37</v>
      </c>
      <c r="E10" s="63">
        <v>1500.0</v>
      </c>
      <c r="F10" s="62">
        <v>1.0</v>
      </c>
      <c r="G10" s="64">
        <f t="shared" si="1"/>
        <v>1500</v>
      </c>
      <c r="H10" s="65">
        <v>0.045</v>
      </c>
      <c r="I10" s="64">
        <f t="shared" si="2"/>
        <v>67.5</v>
      </c>
      <c r="J10" s="48"/>
      <c r="K10" s="60">
        <v>43863.0</v>
      </c>
      <c r="L10" s="66" t="s">
        <v>38</v>
      </c>
      <c r="M10" s="62" t="s">
        <v>37</v>
      </c>
      <c r="N10" s="63">
        <v>1500.0</v>
      </c>
      <c r="O10" s="62">
        <v>2.0</v>
      </c>
      <c r="P10" s="64">
        <f t="shared" si="3"/>
        <v>3000</v>
      </c>
      <c r="Q10" s="65">
        <v>0.045</v>
      </c>
      <c r="R10" s="64">
        <f t="shared" si="4"/>
        <v>135</v>
      </c>
      <c r="S10" s="48"/>
      <c r="T10" s="60">
        <v>43892.0</v>
      </c>
      <c r="U10" s="66" t="s">
        <v>36</v>
      </c>
      <c r="V10" s="62" t="s">
        <v>39</v>
      </c>
      <c r="W10" s="63">
        <v>900.0</v>
      </c>
      <c r="X10" s="62">
        <v>1.0</v>
      </c>
      <c r="Y10" s="64">
        <f t="shared" si="5"/>
        <v>900</v>
      </c>
      <c r="Z10" s="65">
        <v>0.045</v>
      </c>
      <c r="AA10" s="64">
        <f t="shared" si="6"/>
        <v>40.5</v>
      </c>
      <c r="AB10" s="48"/>
      <c r="AC10" s="60">
        <v>43923.0</v>
      </c>
      <c r="AD10" s="66" t="s">
        <v>38</v>
      </c>
      <c r="AE10" s="62" t="s">
        <v>37</v>
      </c>
      <c r="AF10" s="63">
        <v>500.0</v>
      </c>
      <c r="AG10" s="62">
        <v>2.0</v>
      </c>
      <c r="AH10" s="64">
        <f t="shared" si="7"/>
        <v>1000</v>
      </c>
      <c r="AI10" s="65">
        <v>0.045</v>
      </c>
      <c r="AJ10" s="64">
        <f t="shared" si="8"/>
        <v>45</v>
      </c>
      <c r="AK10" s="48"/>
      <c r="AL10" s="60">
        <v>43953.0</v>
      </c>
      <c r="AM10" s="66" t="s">
        <v>36</v>
      </c>
      <c r="AN10" s="62" t="s">
        <v>39</v>
      </c>
      <c r="AO10" s="63">
        <v>270.0</v>
      </c>
      <c r="AP10" s="62">
        <v>1.0</v>
      </c>
      <c r="AQ10" s="64">
        <f t="shared" si="9"/>
        <v>270</v>
      </c>
      <c r="AR10" s="65">
        <v>0.045</v>
      </c>
      <c r="AS10" s="64">
        <f t="shared" si="10"/>
        <v>12.15</v>
      </c>
      <c r="AT10" s="48"/>
      <c r="AU10" s="60">
        <v>43984.0</v>
      </c>
      <c r="AV10" s="66" t="s">
        <v>36</v>
      </c>
      <c r="AW10" s="62" t="s">
        <v>39</v>
      </c>
      <c r="AX10" s="63">
        <v>1500.0</v>
      </c>
      <c r="AY10" s="62">
        <v>2.0</v>
      </c>
      <c r="AZ10" s="64">
        <f t="shared" si="11"/>
        <v>3000</v>
      </c>
      <c r="BA10" s="65">
        <v>0.045</v>
      </c>
      <c r="BB10" s="64">
        <f t="shared" si="12"/>
        <v>135</v>
      </c>
      <c r="BC10" s="48"/>
      <c r="BD10" s="60">
        <v>44014.0</v>
      </c>
      <c r="BE10" s="66" t="s">
        <v>38</v>
      </c>
      <c r="BF10" s="62" t="s">
        <v>37</v>
      </c>
      <c r="BG10" s="63">
        <v>200.0</v>
      </c>
      <c r="BH10" s="62">
        <v>2.0</v>
      </c>
      <c r="BI10" s="64">
        <f t="shared" si="13"/>
        <v>400</v>
      </c>
      <c r="BJ10" s="65">
        <v>0.045</v>
      </c>
      <c r="BK10" s="64">
        <f t="shared" si="14"/>
        <v>18</v>
      </c>
      <c r="BL10" s="48"/>
      <c r="BM10" s="60">
        <v>44045.0</v>
      </c>
      <c r="BN10" s="66" t="s">
        <v>38</v>
      </c>
      <c r="BO10" s="62" t="s">
        <v>39</v>
      </c>
      <c r="BP10" s="63">
        <v>120.0</v>
      </c>
      <c r="BQ10" s="62">
        <v>4.0</v>
      </c>
      <c r="BR10" s="64">
        <f t="shared" si="15"/>
        <v>480</v>
      </c>
      <c r="BS10" s="65">
        <v>0.045</v>
      </c>
      <c r="BT10" s="64">
        <f t="shared" si="16"/>
        <v>21.6</v>
      </c>
      <c r="BU10" s="48"/>
      <c r="BV10" s="60">
        <v>44076.0</v>
      </c>
      <c r="BW10" s="66" t="s">
        <v>38</v>
      </c>
      <c r="BX10" s="62" t="s">
        <v>39</v>
      </c>
      <c r="BY10" s="63">
        <v>1000.0</v>
      </c>
      <c r="BZ10" s="62">
        <v>2.0</v>
      </c>
      <c r="CA10" s="64">
        <f t="shared" si="17"/>
        <v>2000</v>
      </c>
      <c r="CB10" s="65">
        <v>0.045</v>
      </c>
      <c r="CC10" s="64">
        <f t="shared" si="18"/>
        <v>90</v>
      </c>
      <c r="CD10" s="48"/>
      <c r="CE10" s="60">
        <v>44106.0</v>
      </c>
      <c r="CF10" s="66" t="s">
        <v>38</v>
      </c>
      <c r="CG10" s="62" t="s">
        <v>37</v>
      </c>
      <c r="CH10" s="63">
        <v>1300.0</v>
      </c>
      <c r="CI10" s="62">
        <v>2.0</v>
      </c>
      <c r="CJ10" s="64">
        <f t="shared" si="19"/>
        <v>2600</v>
      </c>
      <c r="CK10" s="65">
        <v>0.045</v>
      </c>
      <c r="CL10" s="64">
        <f t="shared" si="20"/>
        <v>117</v>
      </c>
      <c r="CM10" s="48"/>
      <c r="CN10" s="60">
        <v>44137.0</v>
      </c>
      <c r="CO10" s="66" t="s">
        <v>38</v>
      </c>
      <c r="CP10" s="62" t="s">
        <v>37</v>
      </c>
      <c r="CQ10" s="63">
        <v>400.0</v>
      </c>
      <c r="CR10" s="62">
        <v>1.0</v>
      </c>
      <c r="CS10" s="64">
        <f t="shared" si="21"/>
        <v>400</v>
      </c>
      <c r="CT10" s="65">
        <v>0.045</v>
      </c>
      <c r="CU10" s="64">
        <f t="shared" si="22"/>
        <v>18</v>
      </c>
      <c r="CV10" s="48"/>
      <c r="CW10" s="60">
        <v>44167.0</v>
      </c>
      <c r="CX10" s="66" t="s">
        <v>38</v>
      </c>
      <c r="CY10" s="62" t="s">
        <v>37</v>
      </c>
      <c r="CZ10" s="63">
        <v>800.0</v>
      </c>
      <c r="DA10" s="62">
        <v>2.0</v>
      </c>
      <c r="DB10" s="64">
        <f t="shared" si="23"/>
        <v>1600</v>
      </c>
      <c r="DC10" s="65">
        <v>0.045</v>
      </c>
      <c r="DD10" s="64">
        <f t="shared" si="24"/>
        <v>72</v>
      </c>
    </row>
    <row r="11" ht="15.0" customHeight="1">
      <c r="A11" s="50"/>
      <c r="B11" s="60">
        <v>43833.0</v>
      </c>
      <c r="C11" s="61" t="s">
        <v>38</v>
      </c>
      <c r="D11" s="62" t="s">
        <v>37</v>
      </c>
      <c r="E11" s="63">
        <v>750.0</v>
      </c>
      <c r="F11" s="62">
        <v>1.0</v>
      </c>
      <c r="G11" s="64">
        <f t="shared" si="1"/>
        <v>750</v>
      </c>
      <c r="H11" s="65">
        <v>0.025</v>
      </c>
      <c r="I11" s="64">
        <f t="shared" si="2"/>
        <v>18.75</v>
      </c>
      <c r="J11" s="48"/>
      <c r="K11" s="60">
        <v>43864.0</v>
      </c>
      <c r="L11" s="66" t="s">
        <v>38</v>
      </c>
      <c r="M11" s="62" t="s">
        <v>37</v>
      </c>
      <c r="N11" s="63">
        <v>810.0</v>
      </c>
      <c r="O11" s="62">
        <v>2.0</v>
      </c>
      <c r="P11" s="64">
        <f t="shared" si="3"/>
        <v>1620</v>
      </c>
      <c r="Q11" s="65">
        <v>0.025</v>
      </c>
      <c r="R11" s="64">
        <f t="shared" si="4"/>
        <v>40.5</v>
      </c>
      <c r="S11" s="48"/>
      <c r="T11" s="60">
        <v>43893.0</v>
      </c>
      <c r="U11" s="66" t="s">
        <v>36</v>
      </c>
      <c r="V11" s="62" t="s">
        <v>39</v>
      </c>
      <c r="W11" s="63">
        <v>410.0</v>
      </c>
      <c r="X11" s="62">
        <v>3.0</v>
      </c>
      <c r="Y11" s="64">
        <f t="shared" si="5"/>
        <v>1230</v>
      </c>
      <c r="Z11" s="65">
        <v>0.025</v>
      </c>
      <c r="AA11" s="64">
        <f t="shared" si="6"/>
        <v>30.75</v>
      </c>
      <c r="AB11" s="48"/>
      <c r="AC11" s="60">
        <v>43924.0</v>
      </c>
      <c r="AD11" s="66" t="s">
        <v>38</v>
      </c>
      <c r="AE11" s="62" t="s">
        <v>37</v>
      </c>
      <c r="AF11" s="63">
        <v>900.0</v>
      </c>
      <c r="AG11" s="62">
        <v>5.0</v>
      </c>
      <c r="AH11" s="64">
        <f t="shared" si="7"/>
        <v>4500</v>
      </c>
      <c r="AI11" s="65">
        <v>0.025</v>
      </c>
      <c r="AJ11" s="64">
        <f t="shared" si="8"/>
        <v>112.5</v>
      </c>
      <c r="AK11" s="48"/>
      <c r="AL11" s="60">
        <v>43954.0</v>
      </c>
      <c r="AM11" s="66" t="s">
        <v>36</v>
      </c>
      <c r="AN11" s="62" t="s">
        <v>39</v>
      </c>
      <c r="AO11" s="63">
        <v>860.0</v>
      </c>
      <c r="AP11" s="62">
        <v>1.0</v>
      </c>
      <c r="AQ11" s="64">
        <f t="shared" si="9"/>
        <v>860</v>
      </c>
      <c r="AR11" s="65">
        <v>0.025</v>
      </c>
      <c r="AS11" s="64">
        <f t="shared" si="10"/>
        <v>21.5</v>
      </c>
      <c r="AT11" s="48"/>
      <c r="AU11" s="60">
        <v>43985.0</v>
      </c>
      <c r="AV11" s="66" t="s">
        <v>36</v>
      </c>
      <c r="AW11" s="62" t="s">
        <v>39</v>
      </c>
      <c r="AX11" s="63">
        <v>750.0</v>
      </c>
      <c r="AY11" s="62">
        <v>2.0</v>
      </c>
      <c r="AZ11" s="64">
        <f t="shared" si="11"/>
        <v>1500</v>
      </c>
      <c r="BA11" s="65">
        <v>0.025</v>
      </c>
      <c r="BB11" s="64">
        <f t="shared" si="12"/>
        <v>37.5</v>
      </c>
      <c r="BC11" s="48"/>
      <c r="BD11" s="60">
        <v>44015.0</v>
      </c>
      <c r="BE11" s="66" t="s">
        <v>38</v>
      </c>
      <c r="BF11" s="62" t="s">
        <v>37</v>
      </c>
      <c r="BG11" s="63">
        <v>300.0</v>
      </c>
      <c r="BH11" s="62">
        <v>1.0</v>
      </c>
      <c r="BI11" s="64">
        <f t="shared" si="13"/>
        <v>300</v>
      </c>
      <c r="BJ11" s="65">
        <v>0.025</v>
      </c>
      <c r="BK11" s="64">
        <f t="shared" si="14"/>
        <v>7.5</v>
      </c>
      <c r="BL11" s="48"/>
      <c r="BM11" s="60">
        <v>44046.0</v>
      </c>
      <c r="BN11" s="66" t="s">
        <v>38</v>
      </c>
      <c r="BO11" s="62" t="s">
        <v>39</v>
      </c>
      <c r="BP11" s="63">
        <v>1200.0</v>
      </c>
      <c r="BQ11" s="62">
        <v>1.0</v>
      </c>
      <c r="BR11" s="64">
        <f t="shared" si="15"/>
        <v>1200</v>
      </c>
      <c r="BS11" s="65">
        <v>0.025</v>
      </c>
      <c r="BT11" s="64">
        <f t="shared" si="16"/>
        <v>30</v>
      </c>
      <c r="BU11" s="48"/>
      <c r="BV11" s="60">
        <v>44077.0</v>
      </c>
      <c r="BW11" s="66" t="s">
        <v>38</v>
      </c>
      <c r="BX11" s="62" t="s">
        <v>39</v>
      </c>
      <c r="BY11" s="63">
        <v>250.0</v>
      </c>
      <c r="BZ11" s="62">
        <v>1.0</v>
      </c>
      <c r="CA11" s="64">
        <f t="shared" si="17"/>
        <v>250</v>
      </c>
      <c r="CB11" s="65">
        <v>0.025</v>
      </c>
      <c r="CC11" s="64">
        <f t="shared" si="18"/>
        <v>6.25</v>
      </c>
      <c r="CD11" s="48"/>
      <c r="CE11" s="60">
        <v>44107.0</v>
      </c>
      <c r="CF11" s="66" t="s">
        <v>38</v>
      </c>
      <c r="CG11" s="62" t="s">
        <v>37</v>
      </c>
      <c r="CH11" s="63">
        <v>120.0</v>
      </c>
      <c r="CI11" s="62">
        <v>1.0</v>
      </c>
      <c r="CJ11" s="64">
        <f t="shared" si="19"/>
        <v>120</v>
      </c>
      <c r="CK11" s="65">
        <v>0.025</v>
      </c>
      <c r="CL11" s="64">
        <f t="shared" si="20"/>
        <v>3</v>
      </c>
      <c r="CM11" s="48"/>
      <c r="CN11" s="60">
        <v>44138.0</v>
      </c>
      <c r="CO11" s="66" t="s">
        <v>38</v>
      </c>
      <c r="CP11" s="62" t="s">
        <v>37</v>
      </c>
      <c r="CQ11" s="63">
        <v>520.0</v>
      </c>
      <c r="CR11" s="62">
        <v>1.0</v>
      </c>
      <c r="CS11" s="64">
        <f t="shared" si="21"/>
        <v>520</v>
      </c>
      <c r="CT11" s="65">
        <v>0.025</v>
      </c>
      <c r="CU11" s="64">
        <f t="shared" si="22"/>
        <v>13</v>
      </c>
      <c r="CV11" s="48"/>
      <c r="CW11" s="60">
        <v>44168.0</v>
      </c>
      <c r="CX11" s="66" t="s">
        <v>38</v>
      </c>
      <c r="CY11" s="62" t="s">
        <v>37</v>
      </c>
      <c r="CZ11" s="63">
        <v>690.0</v>
      </c>
      <c r="DA11" s="62">
        <v>1.0</v>
      </c>
      <c r="DB11" s="64">
        <f t="shared" si="23"/>
        <v>690</v>
      </c>
      <c r="DC11" s="65">
        <v>0.025</v>
      </c>
      <c r="DD11" s="64">
        <f t="shared" si="24"/>
        <v>17.25</v>
      </c>
    </row>
    <row r="12" ht="15.0" customHeight="1">
      <c r="A12" s="48"/>
      <c r="B12" s="60">
        <v>43834.0</v>
      </c>
      <c r="C12" s="61" t="s">
        <v>38</v>
      </c>
      <c r="D12" s="62" t="s">
        <v>37</v>
      </c>
      <c r="E12" s="63">
        <v>1250.0</v>
      </c>
      <c r="F12" s="62">
        <v>1.0</v>
      </c>
      <c r="G12" s="64">
        <f t="shared" si="1"/>
        <v>1250</v>
      </c>
      <c r="H12" s="65">
        <v>0.04</v>
      </c>
      <c r="I12" s="64">
        <f t="shared" si="2"/>
        <v>50</v>
      </c>
      <c r="J12" s="48"/>
      <c r="K12" s="60">
        <v>43865.0</v>
      </c>
      <c r="L12" s="66" t="s">
        <v>38</v>
      </c>
      <c r="M12" s="62" t="s">
        <v>37</v>
      </c>
      <c r="N12" s="63">
        <v>360.0</v>
      </c>
      <c r="O12" s="62">
        <v>3.0</v>
      </c>
      <c r="P12" s="64">
        <f t="shared" si="3"/>
        <v>1080</v>
      </c>
      <c r="Q12" s="65">
        <v>0.04</v>
      </c>
      <c r="R12" s="64">
        <f t="shared" si="4"/>
        <v>43.2</v>
      </c>
      <c r="S12" s="48"/>
      <c r="T12" s="60">
        <v>43894.0</v>
      </c>
      <c r="U12" s="66" t="s">
        <v>36</v>
      </c>
      <c r="V12" s="62" t="s">
        <v>39</v>
      </c>
      <c r="W12" s="63">
        <v>410.0</v>
      </c>
      <c r="X12" s="62">
        <v>2.0</v>
      </c>
      <c r="Y12" s="64">
        <f t="shared" si="5"/>
        <v>820</v>
      </c>
      <c r="Z12" s="65">
        <v>0.04</v>
      </c>
      <c r="AA12" s="64">
        <f t="shared" si="6"/>
        <v>32.8</v>
      </c>
      <c r="AB12" s="48"/>
      <c r="AC12" s="60">
        <v>43925.0</v>
      </c>
      <c r="AD12" s="66" t="s">
        <v>38</v>
      </c>
      <c r="AE12" s="62" t="s">
        <v>37</v>
      </c>
      <c r="AF12" s="63">
        <v>360.0</v>
      </c>
      <c r="AG12" s="62">
        <v>3.0</v>
      </c>
      <c r="AH12" s="64">
        <f t="shared" si="7"/>
        <v>1080</v>
      </c>
      <c r="AI12" s="65">
        <v>0.04</v>
      </c>
      <c r="AJ12" s="64">
        <f t="shared" si="8"/>
        <v>43.2</v>
      </c>
      <c r="AK12" s="48"/>
      <c r="AL12" s="60">
        <v>43955.0</v>
      </c>
      <c r="AM12" s="66" t="s">
        <v>36</v>
      </c>
      <c r="AN12" s="62" t="s">
        <v>39</v>
      </c>
      <c r="AO12" s="63">
        <v>600.0</v>
      </c>
      <c r="AP12" s="62">
        <v>1.0</v>
      </c>
      <c r="AQ12" s="64">
        <f t="shared" si="9"/>
        <v>600</v>
      </c>
      <c r="AR12" s="65">
        <v>0.04</v>
      </c>
      <c r="AS12" s="64">
        <f t="shared" si="10"/>
        <v>24</v>
      </c>
      <c r="AT12" s="48"/>
      <c r="AU12" s="60">
        <v>43986.0</v>
      </c>
      <c r="AV12" s="66" t="s">
        <v>36</v>
      </c>
      <c r="AW12" s="62" t="s">
        <v>39</v>
      </c>
      <c r="AX12" s="63">
        <v>1250.0</v>
      </c>
      <c r="AY12" s="62">
        <v>2.0</v>
      </c>
      <c r="AZ12" s="64">
        <f t="shared" si="11"/>
        <v>2500</v>
      </c>
      <c r="BA12" s="65">
        <v>0.04</v>
      </c>
      <c r="BB12" s="64">
        <f t="shared" si="12"/>
        <v>100</v>
      </c>
      <c r="BC12" s="48"/>
      <c r="BD12" s="60">
        <v>44016.0</v>
      </c>
      <c r="BE12" s="66" t="s">
        <v>38</v>
      </c>
      <c r="BF12" s="62" t="s">
        <v>37</v>
      </c>
      <c r="BG12" s="63">
        <v>400.0</v>
      </c>
      <c r="BH12" s="62">
        <v>1.0</v>
      </c>
      <c r="BI12" s="64">
        <f t="shared" si="13"/>
        <v>400</v>
      </c>
      <c r="BJ12" s="65">
        <v>0.04</v>
      </c>
      <c r="BK12" s="64">
        <f t="shared" si="14"/>
        <v>16</v>
      </c>
      <c r="BL12" s="48"/>
      <c r="BM12" s="60">
        <v>44047.0</v>
      </c>
      <c r="BN12" s="66" t="s">
        <v>38</v>
      </c>
      <c r="BO12" s="62" t="s">
        <v>39</v>
      </c>
      <c r="BP12" s="63">
        <v>450.0</v>
      </c>
      <c r="BQ12" s="62">
        <v>3.0</v>
      </c>
      <c r="BR12" s="64">
        <f t="shared" si="15"/>
        <v>1350</v>
      </c>
      <c r="BS12" s="65">
        <v>0.04</v>
      </c>
      <c r="BT12" s="64">
        <f t="shared" si="16"/>
        <v>54</v>
      </c>
      <c r="BU12" s="48"/>
      <c r="BV12" s="60">
        <v>44078.0</v>
      </c>
      <c r="BW12" s="66" t="s">
        <v>38</v>
      </c>
      <c r="BX12" s="62" t="s">
        <v>39</v>
      </c>
      <c r="BY12" s="63">
        <v>800.0</v>
      </c>
      <c r="BZ12" s="62">
        <v>3.0</v>
      </c>
      <c r="CA12" s="64">
        <f t="shared" si="17"/>
        <v>2400</v>
      </c>
      <c r="CB12" s="65">
        <v>0.04</v>
      </c>
      <c r="CC12" s="64">
        <f t="shared" si="18"/>
        <v>96</v>
      </c>
      <c r="CD12" s="48"/>
      <c r="CE12" s="60">
        <v>44108.0</v>
      </c>
      <c r="CF12" s="66" t="s">
        <v>38</v>
      </c>
      <c r="CG12" s="62" t="s">
        <v>37</v>
      </c>
      <c r="CH12" s="63">
        <v>300.0</v>
      </c>
      <c r="CI12" s="62">
        <v>3.0</v>
      </c>
      <c r="CJ12" s="64">
        <f t="shared" si="19"/>
        <v>900</v>
      </c>
      <c r="CK12" s="65">
        <v>0.04</v>
      </c>
      <c r="CL12" s="64">
        <f t="shared" si="20"/>
        <v>36</v>
      </c>
      <c r="CM12" s="48"/>
      <c r="CN12" s="60">
        <v>44139.0</v>
      </c>
      <c r="CO12" s="66" t="s">
        <v>38</v>
      </c>
      <c r="CP12" s="62" t="s">
        <v>37</v>
      </c>
      <c r="CQ12" s="63">
        <v>630.0</v>
      </c>
      <c r="CR12" s="62">
        <v>3.0</v>
      </c>
      <c r="CS12" s="64">
        <f t="shared" si="21"/>
        <v>1890</v>
      </c>
      <c r="CT12" s="65">
        <v>0.04</v>
      </c>
      <c r="CU12" s="64">
        <f t="shared" si="22"/>
        <v>75.6</v>
      </c>
      <c r="CV12" s="48"/>
      <c r="CW12" s="60">
        <v>44169.0</v>
      </c>
      <c r="CX12" s="66" t="s">
        <v>38</v>
      </c>
      <c r="CY12" s="62" t="s">
        <v>37</v>
      </c>
      <c r="CZ12" s="63">
        <v>420.0</v>
      </c>
      <c r="DA12" s="62">
        <v>2.0</v>
      </c>
      <c r="DB12" s="64">
        <f t="shared" si="23"/>
        <v>840</v>
      </c>
      <c r="DC12" s="65">
        <v>0.04</v>
      </c>
      <c r="DD12" s="64">
        <f t="shared" si="24"/>
        <v>33.6</v>
      </c>
    </row>
    <row r="13" ht="15.0" customHeight="1">
      <c r="A13" s="48"/>
      <c r="B13" s="60"/>
      <c r="C13" s="66"/>
      <c r="D13" s="62"/>
      <c r="E13" s="63"/>
      <c r="F13" s="62"/>
      <c r="G13" s="64">
        <f t="shared" si="1"/>
        <v>0</v>
      </c>
      <c r="H13" s="65"/>
      <c r="I13" s="64">
        <f t="shared" si="2"/>
        <v>0</v>
      </c>
      <c r="J13" s="48"/>
      <c r="K13" s="60"/>
      <c r="L13" s="66"/>
      <c r="M13" s="62"/>
      <c r="N13" s="63"/>
      <c r="O13" s="62"/>
      <c r="P13" s="64">
        <f t="shared" si="3"/>
        <v>0</v>
      </c>
      <c r="Q13" s="65"/>
      <c r="R13" s="64">
        <f t="shared" si="4"/>
        <v>0</v>
      </c>
      <c r="S13" s="48"/>
      <c r="T13" s="60"/>
      <c r="U13" s="66"/>
      <c r="V13" s="62"/>
      <c r="W13" s="63"/>
      <c r="X13" s="62"/>
      <c r="Y13" s="64">
        <f t="shared" si="5"/>
        <v>0</v>
      </c>
      <c r="Z13" s="65"/>
      <c r="AA13" s="64">
        <f t="shared" si="6"/>
        <v>0</v>
      </c>
      <c r="AB13" s="48"/>
      <c r="AC13" s="60"/>
      <c r="AD13" s="66"/>
      <c r="AE13" s="62"/>
      <c r="AF13" s="63"/>
      <c r="AG13" s="62"/>
      <c r="AH13" s="64">
        <f t="shared" si="7"/>
        <v>0</v>
      </c>
      <c r="AI13" s="65"/>
      <c r="AJ13" s="64">
        <f t="shared" si="8"/>
        <v>0</v>
      </c>
      <c r="AK13" s="48"/>
      <c r="AL13" s="60"/>
      <c r="AM13" s="66"/>
      <c r="AN13" s="62"/>
      <c r="AO13" s="63"/>
      <c r="AP13" s="62"/>
      <c r="AQ13" s="64">
        <f t="shared" si="9"/>
        <v>0</v>
      </c>
      <c r="AR13" s="65"/>
      <c r="AS13" s="64">
        <f t="shared" si="10"/>
        <v>0</v>
      </c>
      <c r="AT13" s="48"/>
      <c r="AU13" s="60"/>
      <c r="AV13" s="66"/>
      <c r="AW13" s="62"/>
      <c r="AX13" s="63"/>
      <c r="AY13" s="62"/>
      <c r="AZ13" s="64">
        <f t="shared" si="11"/>
        <v>0</v>
      </c>
      <c r="BA13" s="65"/>
      <c r="BB13" s="64">
        <f t="shared" si="12"/>
        <v>0</v>
      </c>
      <c r="BC13" s="48"/>
      <c r="BD13" s="60"/>
      <c r="BE13" s="66"/>
      <c r="BF13" s="62"/>
      <c r="BG13" s="63"/>
      <c r="BH13" s="62"/>
      <c r="BI13" s="64">
        <f t="shared" si="13"/>
        <v>0</v>
      </c>
      <c r="BJ13" s="65"/>
      <c r="BK13" s="64">
        <f t="shared" si="14"/>
        <v>0</v>
      </c>
      <c r="BL13" s="48"/>
      <c r="BM13" s="60"/>
      <c r="BN13" s="66"/>
      <c r="BO13" s="62"/>
      <c r="BP13" s="63"/>
      <c r="BQ13" s="62"/>
      <c r="BR13" s="64">
        <f t="shared" si="15"/>
        <v>0</v>
      </c>
      <c r="BS13" s="65"/>
      <c r="BT13" s="64">
        <f t="shared" si="16"/>
        <v>0</v>
      </c>
      <c r="BU13" s="48"/>
      <c r="BV13" s="60"/>
      <c r="BW13" s="66"/>
      <c r="BX13" s="62"/>
      <c r="BY13" s="63"/>
      <c r="BZ13" s="62"/>
      <c r="CA13" s="64">
        <f t="shared" si="17"/>
        <v>0</v>
      </c>
      <c r="CB13" s="65"/>
      <c r="CC13" s="64">
        <f t="shared" si="18"/>
        <v>0</v>
      </c>
      <c r="CD13" s="48"/>
      <c r="CE13" s="60"/>
      <c r="CF13" s="66"/>
      <c r="CG13" s="62"/>
      <c r="CH13" s="63"/>
      <c r="CI13" s="62"/>
      <c r="CJ13" s="64">
        <f t="shared" si="19"/>
        <v>0</v>
      </c>
      <c r="CK13" s="65"/>
      <c r="CL13" s="64">
        <f t="shared" si="20"/>
        <v>0</v>
      </c>
      <c r="CM13" s="48"/>
      <c r="CN13" s="60"/>
      <c r="CO13" s="66"/>
      <c r="CP13" s="62"/>
      <c r="CQ13" s="63"/>
      <c r="CR13" s="62"/>
      <c r="CS13" s="64">
        <f t="shared" si="21"/>
        <v>0</v>
      </c>
      <c r="CT13" s="65"/>
      <c r="CU13" s="64">
        <f t="shared" si="22"/>
        <v>0</v>
      </c>
      <c r="CV13" s="48"/>
      <c r="CW13" s="60"/>
      <c r="CX13" s="66"/>
      <c r="CY13" s="62"/>
      <c r="CZ13" s="63"/>
      <c r="DA13" s="62"/>
      <c r="DB13" s="64">
        <f t="shared" si="23"/>
        <v>0</v>
      </c>
      <c r="DC13" s="65"/>
      <c r="DD13" s="64">
        <f t="shared" si="24"/>
        <v>0</v>
      </c>
    </row>
    <row r="14">
      <c r="A14" s="48"/>
      <c r="B14" s="60"/>
      <c r="C14" s="66"/>
      <c r="D14" s="62"/>
      <c r="E14" s="63"/>
      <c r="F14" s="62"/>
      <c r="G14" s="64">
        <f t="shared" si="1"/>
        <v>0</v>
      </c>
      <c r="H14" s="65"/>
      <c r="I14" s="64">
        <f t="shared" si="2"/>
        <v>0</v>
      </c>
      <c r="J14" s="48"/>
      <c r="K14" s="60"/>
      <c r="L14" s="66"/>
      <c r="M14" s="62"/>
      <c r="N14" s="63"/>
      <c r="O14" s="62"/>
      <c r="P14" s="64">
        <f t="shared" si="3"/>
        <v>0</v>
      </c>
      <c r="Q14" s="65"/>
      <c r="R14" s="64">
        <f t="shared" si="4"/>
        <v>0</v>
      </c>
      <c r="S14" s="48"/>
      <c r="T14" s="60"/>
      <c r="U14" s="66"/>
      <c r="V14" s="62"/>
      <c r="W14" s="63"/>
      <c r="X14" s="62"/>
      <c r="Y14" s="64">
        <f t="shared" si="5"/>
        <v>0</v>
      </c>
      <c r="Z14" s="65"/>
      <c r="AA14" s="64">
        <f t="shared" si="6"/>
        <v>0</v>
      </c>
      <c r="AB14" s="48"/>
      <c r="AC14" s="60"/>
      <c r="AD14" s="66"/>
      <c r="AE14" s="62"/>
      <c r="AF14" s="63"/>
      <c r="AG14" s="62"/>
      <c r="AH14" s="64">
        <f t="shared" si="7"/>
        <v>0</v>
      </c>
      <c r="AI14" s="65"/>
      <c r="AJ14" s="64">
        <f t="shared" si="8"/>
        <v>0</v>
      </c>
      <c r="AK14" s="48"/>
      <c r="AL14" s="60"/>
      <c r="AM14" s="66"/>
      <c r="AN14" s="62"/>
      <c r="AO14" s="63"/>
      <c r="AP14" s="62"/>
      <c r="AQ14" s="64">
        <f t="shared" si="9"/>
        <v>0</v>
      </c>
      <c r="AR14" s="65"/>
      <c r="AS14" s="64">
        <f t="shared" si="10"/>
        <v>0</v>
      </c>
      <c r="AT14" s="48"/>
      <c r="AU14" s="60"/>
      <c r="AV14" s="66"/>
      <c r="AW14" s="62"/>
      <c r="AX14" s="63"/>
      <c r="AY14" s="62"/>
      <c r="AZ14" s="64">
        <f t="shared" si="11"/>
        <v>0</v>
      </c>
      <c r="BA14" s="65"/>
      <c r="BB14" s="64">
        <f t="shared" si="12"/>
        <v>0</v>
      </c>
      <c r="BC14" s="48"/>
      <c r="BD14" s="60"/>
      <c r="BE14" s="66"/>
      <c r="BF14" s="62"/>
      <c r="BG14" s="63"/>
      <c r="BH14" s="62"/>
      <c r="BI14" s="64">
        <f t="shared" si="13"/>
        <v>0</v>
      </c>
      <c r="BJ14" s="65"/>
      <c r="BK14" s="64">
        <f t="shared" si="14"/>
        <v>0</v>
      </c>
      <c r="BL14" s="48"/>
      <c r="BM14" s="60"/>
      <c r="BN14" s="66"/>
      <c r="BO14" s="62"/>
      <c r="BP14" s="63"/>
      <c r="BQ14" s="62"/>
      <c r="BR14" s="64">
        <f t="shared" si="15"/>
        <v>0</v>
      </c>
      <c r="BS14" s="65"/>
      <c r="BT14" s="64">
        <f t="shared" si="16"/>
        <v>0</v>
      </c>
      <c r="BU14" s="48"/>
      <c r="BV14" s="60"/>
      <c r="BW14" s="66"/>
      <c r="BX14" s="62"/>
      <c r="BY14" s="63"/>
      <c r="BZ14" s="62"/>
      <c r="CA14" s="64">
        <f t="shared" si="17"/>
        <v>0</v>
      </c>
      <c r="CB14" s="65"/>
      <c r="CC14" s="64">
        <f t="shared" si="18"/>
        <v>0</v>
      </c>
      <c r="CD14" s="48"/>
      <c r="CE14" s="60"/>
      <c r="CF14" s="66"/>
      <c r="CG14" s="62"/>
      <c r="CH14" s="63"/>
      <c r="CI14" s="62"/>
      <c r="CJ14" s="64">
        <f t="shared" si="19"/>
        <v>0</v>
      </c>
      <c r="CK14" s="65"/>
      <c r="CL14" s="64">
        <f t="shared" si="20"/>
        <v>0</v>
      </c>
      <c r="CM14" s="48"/>
      <c r="CN14" s="60"/>
      <c r="CO14" s="66"/>
      <c r="CP14" s="62"/>
      <c r="CQ14" s="63"/>
      <c r="CR14" s="62"/>
      <c r="CS14" s="64">
        <f t="shared" si="21"/>
        <v>0</v>
      </c>
      <c r="CT14" s="65"/>
      <c r="CU14" s="64">
        <f t="shared" si="22"/>
        <v>0</v>
      </c>
      <c r="CV14" s="48"/>
      <c r="CW14" s="60"/>
      <c r="CX14" s="66"/>
      <c r="CY14" s="62"/>
      <c r="CZ14" s="63"/>
      <c r="DA14" s="62"/>
      <c r="DB14" s="64">
        <f t="shared" si="23"/>
        <v>0</v>
      </c>
      <c r="DC14" s="65"/>
      <c r="DD14" s="64">
        <f t="shared" si="24"/>
        <v>0</v>
      </c>
    </row>
    <row r="15">
      <c r="A15" s="48"/>
      <c r="B15" s="60"/>
      <c r="C15" s="66"/>
      <c r="D15" s="62"/>
      <c r="E15" s="63"/>
      <c r="F15" s="62"/>
      <c r="G15" s="64">
        <f t="shared" si="1"/>
        <v>0</v>
      </c>
      <c r="H15" s="65"/>
      <c r="I15" s="64">
        <f t="shared" si="2"/>
        <v>0</v>
      </c>
      <c r="J15" s="48"/>
      <c r="K15" s="60"/>
      <c r="L15" s="66"/>
      <c r="M15" s="62"/>
      <c r="N15" s="63"/>
      <c r="O15" s="62"/>
      <c r="P15" s="64">
        <f t="shared" si="3"/>
        <v>0</v>
      </c>
      <c r="Q15" s="65"/>
      <c r="R15" s="64">
        <f t="shared" si="4"/>
        <v>0</v>
      </c>
      <c r="S15" s="48"/>
      <c r="T15" s="60"/>
      <c r="U15" s="66"/>
      <c r="V15" s="62"/>
      <c r="W15" s="63"/>
      <c r="X15" s="62"/>
      <c r="Y15" s="64">
        <f t="shared" si="5"/>
        <v>0</v>
      </c>
      <c r="Z15" s="65"/>
      <c r="AA15" s="64">
        <f t="shared" si="6"/>
        <v>0</v>
      </c>
      <c r="AB15" s="48"/>
      <c r="AC15" s="60"/>
      <c r="AD15" s="66"/>
      <c r="AE15" s="62"/>
      <c r="AF15" s="63"/>
      <c r="AG15" s="62"/>
      <c r="AH15" s="64">
        <f t="shared" si="7"/>
        <v>0</v>
      </c>
      <c r="AI15" s="65"/>
      <c r="AJ15" s="64">
        <f t="shared" si="8"/>
        <v>0</v>
      </c>
      <c r="AK15" s="48"/>
      <c r="AL15" s="60"/>
      <c r="AM15" s="66"/>
      <c r="AN15" s="62"/>
      <c r="AO15" s="63"/>
      <c r="AP15" s="62"/>
      <c r="AQ15" s="64">
        <f t="shared" si="9"/>
        <v>0</v>
      </c>
      <c r="AR15" s="65"/>
      <c r="AS15" s="64">
        <f t="shared" si="10"/>
        <v>0</v>
      </c>
      <c r="AT15" s="48"/>
      <c r="AU15" s="60"/>
      <c r="AV15" s="66"/>
      <c r="AW15" s="62"/>
      <c r="AX15" s="63"/>
      <c r="AY15" s="62"/>
      <c r="AZ15" s="64">
        <f t="shared" si="11"/>
        <v>0</v>
      </c>
      <c r="BA15" s="65"/>
      <c r="BB15" s="64">
        <f t="shared" si="12"/>
        <v>0</v>
      </c>
      <c r="BC15" s="48"/>
      <c r="BD15" s="60"/>
      <c r="BE15" s="66"/>
      <c r="BF15" s="62"/>
      <c r="BG15" s="63"/>
      <c r="BH15" s="62"/>
      <c r="BI15" s="64">
        <f t="shared" si="13"/>
        <v>0</v>
      </c>
      <c r="BJ15" s="65"/>
      <c r="BK15" s="64">
        <f t="shared" si="14"/>
        <v>0</v>
      </c>
      <c r="BL15" s="48"/>
      <c r="BM15" s="60"/>
      <c r="BN15" s="66"/>
      <c r="BO15" s="62"/>
      <c r="BP15" s="63"/>
      <c r="BQ15" s="62"/>
      <c r="BR15" s="64">
        <f t="shared" si="15"/>
        <v>0</v>
      </c>
      <c r="BS15" s="65"/>
      <c r="BT15" s="64">
        <f t="shared" si="16"/>
        <v>0</v>
      </c>
      <c r="BU15" s="48"/>
      <c r="BV15" s="60"/>
      <c r="BW15" s="66"/>
      <c r="BX15" s="62"/>
      <c r="BY15" s="63"/>
      <c r="BZ15" s="62"/>
      <c r="CA15" s="64">
        <f t="shared" si="17"/>
        <v>0</v>
      </c>
      <c r="CB15" s="65"/>
      <c r="CC15" s="64">
        <f t="shared" si="18"/>
        <v>0</v>
      </c>
      <c r="CD15" s="48"/>
      <c r="CE15" s="60"/>
      <c r="CF15" s="66"/>
      <c r="CG15" s="62"/>
      <c r="CH15" s="63"/>
      <c r="CI15" s="62"/>
      <c r="CJ15" s="64">
        <f t="shared" si="19"/>
        <v>0</v>
      </c>
      <c r="CK15" s="65"/>
      <c r="CL15" s="64">
        <f t="shared" si="20"/>
        <v>0</v>
      </c>
      <c r="CM15" s="48"/>
      <c r="CN15" s="60"/>
      <c r="CO15" s="66"/>
      <c r="CP15" s="62"/>
      <c r="CQ15" s="63"/>
      <c r="CR15" s="62"/>
      <c r="CS15" s="64">
        <f t="shared" si="21"/>
        <v>0</v>
      </c>
      <c r="CT15" s="65"/>
      <c r="CU15" s="64">
        <f t="shared" si="22"/>
        <v>0</v>
      </c>
      <c r="CV15" s="48"/>
      <c r="CW15" s="60"/>
      <c r="CX15" s="66"/>
      <c r="CY15" s="62"/>
      <c r="CZ15" s="63"/>
      <c r="DA15" s="62"/>
      <c r="DB15" s="64">
        <f t="shared" si="23"/>
        <v>0</v>
      </c>
      <c r="DC15" s="65"/>
      <c r="DD15" s="64">
        <f t="shared" si="24"/>
        <v>0</v>
      </c>
    </row>
    <row r="16">
      <c r="A16" s="48"/>
      <c r="B16" s="68"/>
      <c r="C16" s="66"/>
      <c r="D16" s="62"/>
      <c r="E16" s="63"/>
      <c r="F16" s="62"/>
      <c r="G16" s="64">
        <f t="shared" si="1"/>
        <v>0</v>
      </c>
      <c r="H16" s="65"/>
      <c r="I16" s="64">
        <f t="shared" si="2"/>
        <v>0</v>
      </c>
      <c r="J16" s="48"/>
      <c r="K16" s="68"/>
      <c r="L16" s="66"/>
      <c r="M16" s="62"/>
      <c r="N16" s="63"/>
      <c r="O16" s="62"/>
      <c r="P16" s="64">
        <f t="shared" si="3"/>
        <v>0</v>
      </c>
      <c r="Q16" s="65"/>
      <c r="R16" s="64">
        <f t="shared" si="4"/>
        <v>0</v>
      </c>
      <c r="S16" s="48"/>
      <c r="T16" s="68"/>
      <c r="U16" s="66"/>
      <c r="V16" s="62"/>
      <c r="W16" s="63"/>
      <c r="X16" s="62"/>
      <c r="Y16" s="64">
        <f t="shared" si="5"/>
        <v>0</v>
      </c>
      <c r="Z16" s="65"/>
      <c r="AA16" s="64">
        <f t="shared" si="6"/>
        <v>0</v>
      </c>
      <c r="AB16" s="48"/>
      <c r="AC16" s="68"/>
      <c r="AD16" s="66"/>
      <c r="AE16" s="62"/>
      <c r="AF16" s="63"/>
      <c r="AG16" s="62"/>
      <c r="AH16" s="64">
        <f t="shared" si="7"/>
        <v>0</v>
      </c>
      <c r="AI16" s="65"/>
      <c r="AJ16" s="64">
        <f t="shared" si="8"/>
        <v>0</v>
      </c>
      <c r="AK16" s="48"/>
      <c r="AL16" s="68"/>
      <c r="AM16" s="66"/>
      <c r="AN16" s="62"/>
      <c r="AO16" s="63"/>
      <c r="AP16" s="62"/>
      <c r="AQ16" s="64">
        <f t="shared" si="9"/>
        <v>0</v>
      </c>
      <c r="AR16" s="65"/>
      <c r="AS16" s="64">
        <f t="shared" si="10"/>
        <v>0</v>
      </c>
      <c r="AT16" s="48"/>
      <c r="AU16" s="68"/>
      <c r="AV16" s="66"/>
      <c r="AW16" s="62"/>
      <c r="AX16" s="63"/>
      <c r="AY16" s="62"/>
      <c r="AZ16" s="64">
        <f t="shared" si="11"/>
        <v>0</v>
      </c>
      <c r="BA16" s="65"/>
      <c r="BB16" s="64">
        <f t="shared" si="12"/>
        <v>0</v>
      </c>
      <c r="BC16" s="48"/>
      <c r="BD16" s="68"/>
      <c r="BE16" s="66"/>
      <c r="BF16" s="62"/>
      <c r="BG16" s="63"/>
      <c r="BH16" s="62"/>
      <c r="BI16" s="64">
        <f t="shared" si="13"/>
        <v>0</v>
      </c>
      <c r="BJ16" s="65"/>
      <c r="BK16" s="64">
        <f t="shared" si="14"/>
        <v>0</v>
      </c>
      <c r="BL16" s="48"/>
      <c r="BM16" s="68"/>
      <c r="BN16" s="66"/>
      <c r="BO16" s="62"/>
      <c r="BP16" s="63"/>
      <c r="BQ16" s="62"/>
      <c r="BR16" s="64">
        <f t="shared" si="15"/>
        <v>0</v>
      </c>
      <c r="BS16" s="65"/>
      <c r="BT16" s="64">
        <f t="shared" si="16"/>
        <v>0</v>
      </c>
      <c r="BU16" s="48"/>
      <c r="BV16" s="68"/>
      <c r="BW16" s="66"/>
      <c r="BX16" s="62"/>
      <c r="BY16" s="63"/>
      <c r="BZ16" s="62"/>
      <c r="CA16" s="64">
        <f t="shared" si="17"/>
        <v>0</v>
      </c>
      <c r="CB16" s="65"/>
      <c r="CC16" s="64">
        <f t="shared" si="18"/>
        <v>0</v>
      </c>
      <c r="CD16" s="48"/>
      <c r="CE16" s="68"/>
      <c r="CF16" s="66"/>
      <c r="CG16" s="62"/>
      <c r="CH16" s="63"/>
      <c r="CI16" s="62"/>
      <c r="CJ16" s="64">
        <f t="shared" si="19"/>
        <v>0</v>
      </c>
      <c r="CK16" s="65"/>
      <c r="CL16" s="64">
        <f t="shared" si="20"/>
        <v>0</v>
      </c>
      <c r="CM16" s="48"/>
      <c r="CN16" s="68"/>
      <c r="CO16" s="66"/>
      <c r="CP16" s="62"/>
      <c r="CQ16" s="63"/>
      <c r="CR16" s="62"/>
      <c r="CS16" s="64">
        <f t="shared" si="21"/>
        <v>0</v>
      </c>
      <c r="CT16" s="65"/>
      <c r="CU16" s="64">
        <f t="shared" si="22"/>
        <v>0</v>
      </c>
      <c r="CV16" s="48"/>
      <c r="CW16" s="68"/>
      <c r="CX16" s="66"/>
      <c r="CY16" s="62"/>
      <c r="CZ16" s="63"/>
      <c r="DA16" s="62"/>
      <c r="DB16" s="64">
        <f t="shared" si="23"/>
        <v>0</v>
      </c>
      <c r="DC16" s="65"/>
      <c r="DD16" s="64">
        <f t="shared" si="24"/>
        <v>0</v>
      </c>
    </row>
    <row r="17">
      <c r="A17" s="48"/>
      <c r="B17" s="60"/>
      <c r="C17" s="66"/>
      <c r="D17" s="62"/>
      <c r="E17" s="63"/>
      <c r="F17" s="62"/>
      <c r="G17" s="64">
        <f t="shared" si="1"/>
        <v>0</v>
      </c>
      <c r="H17" s="65"/>
      <c r="I17" s="64">
        <f t="shared" si="2"/>
        <v>0</v>
      </c>
      <c r="J17" s="48"/>
      <c r="K17" s="60"/>
      <c r="L17" s="66"/>
      <c r="M17" s="62"/>
      <c r="N17" s="63"/>
      <c r="O17" s="62"/>
      <c r="P17" s="64">
        <f t="shared" si="3"/>
        <v>0</v>
      </c>
      <c r="Q17" s="65"/>
      <c r="R17" s="64">
        <f t="shared" si="4"/>
        <v>0</v>
      </c>
      <c r="S17" s="48"/>
      <c r="T17" s="60"/>
      <c r="U17" s="66"/>
      <c r="V17" s="62"/>
      <c r="W17" s="63"/>
      <c r="X17" s="62"/>
      <c r="Y17" s="64">
        <f t="shared" si="5"/>
        <v>0</v>
      </c>
      <c r="Z17" s="65"/>
      <c r="AA17" s="64">
        <f t="shared" si="6"/>
        <v>0</v>
      </c>
      <c r="AB17" s="48"/>
      <c r="AC17" s="60"/>
      <c r="AD17" s="66"/>
      <c r="AE17" s="62"/>
      <c r="AF17" s="63"/>
      <c r="AG17" s="62"/>
      <c r="AH17" s="64">
        <f t="shared" si="7"/>
        <v>0</v>
      </c>
      <c r="AI17" s="65"/>
      <c r="AJ17" s="64">
        <f t="shared" si="8"/>
        <v>0</v>
      </c>
      <c r="AK17" s="48"/>
      <c r="AL17" s="60"/>
      <c r="AM17" s="66"/>
      <c r="AN17" s="62"/>
      <c r="AO17" s="63"/>
      <c r="AP17" s="62"/>
      <c r="AQ17" s="64">
        <f t="shared" si="9"/>
        <v>0</v>
      </c>
      <c r="AR17" s="65"/>
      <c r="AS17" s="64">
        <f t="shared" si="10"/>
        <v>0</v>
      </c>
      <c r="AT17" s="48"/>
      <c r="AU17" s="60"/>
      <c r="AV17" s="66"/>
      <c r="AW17" s="62"/>
      <c r="AX17" s="63"/>
      <c r="AY17" s="62"/>
      <c r="AZ17" s="64">
        <f t="shared" si="11"/>
        <v>0</v>
      </c>
      <c r="BA17" s="65"/>
      <c r="BB17" s="64">
        <f t="shared" si="12"/>
        <v>0</v>
      </c>
      <c r="BC17" s="48"/>
      <c r="BD17" s="60"/>
      <c r="BE17" s="66"/>
      <c r="BF17" s="62"/>
      <c r="BG17" s="63"/>
      <c r="BH17" s="62"/>
      <c r="BI17" s="64">
        <f t="shared" si="13"/>
        <v>0</v>
      </c>
      <c r="BJ17" s="65"/>
      <c r="BK17" s="64">
        <f t="shared" si="14"/>
        <v>0</v>
      </c>
      <c r="BL17" s="48"/>
      <c r="BM17" s="60"/>
      <c r="BN17" s="66"/>
      <c r="BO17" s="62"/>
      <c r="BP17" s="63"/>
      <c r="BQ17" s="62"/>
      <c r="BR17" s="64">
        <f t="shared" si="15"/>
        <v>0</v>
      </c>
      <c r="BS17" s="65"/>
      <c r="BT17" s="64">
        <f t="shared" si="16"/>
        <v>0</v>
      </c>
      <c r="BU17" s="48"/>
      <c r="BV17" s="60"/>
      <c r="BW17" s="66"/>
      <c r="BX17" s="62"/>
      <c r="BY17" s="63"/>
      <c r="BZ17" s="62"/>
      <c r="CA17" s="64">
        <f t="shared" si="17"/>
        <v>0</v>
      </c>
      <c r="CB17" s="65"/>
      <c r="CC17" s="64">
        <f t="shared" si="18"/>
        <v>0</v>
      </c>
      <c r="CD17" s="48"/>
      <c r="CE17" s="60"/>
      <c r="CF17" s="66"/>
      <c r="CG17" s="62"/>
      <c r="CH17" s="63"/>
      <c r="CI17" s="62"/>
      <c r="CJ17" s="64">
        <f t="shared" si="19"/>
        <v>0</v>
      </c>
      <c r="CK17" s="65"/>
      <c r="CL17" s="64">
        <f t="shared" si="20"/>
        <v>0</v>
      </c>
      <c r="CM17" s="48"/>
      <c r="CN17" s="60"/>
      <c r="CO17" s="66"/>
      <c r="CP17" s="62"/>
      <c r="CQ17" s="63"/>
      <c r="CR17" s="62"/>
      <c r="CS17" s="64">
        <f t="shared" si="21"/>
        <v>0</v>
      </c>
      <c r="CT17" s="65"/>
      <c r="CU17" s="64">
        <f t="shared" si="22"/>
        <v>0</v>
      </c>
      <c r="CV17" s="48"/>
      <c r="CW17" s="60"/>
      <c r="CX17" s="66"/>
      <c r="CY17" s="62"/>
      <c r="CZ17" s="63"/>
      <c r="DA17" s="62"/>
      <c r="DB17" s="64">
        <f t="shared" si="23"/>
        <v>0</v>
      </c>
      <c r="DC17" s="65"/>
      <c r="DD17" s="64">
        <f t="shared" si="24"/>
        <v>0</v>
      </c>
    </row>
    <row r="18">
      <c r="A18" s="48"/>
      <c r="B18" s="60"/>
      <c r="C18" s="66"/>
      <c r="D18" s="62"/>
      <c r="E18" s="63"/>
      <c r="F18" s="62"/>
      <c r="G18" s="64">
        <f t="shared" si="1"/>
        <v>0</v>
      </c>
      <c r="H18" s="65"/>
      <c r="I18" s="64">
        <f t="shared" si="2"/>
        <v>0</v>
      </c>
      <c r="J18" s="48"/>
      <c r="K18" s="60"/>
      <c r="L18" s="66"/>
      <c r="M18" s="62"/>
      <c r="N18" s="63"/>
      <c r="O18" s="62"/>
      <c r="P18" s="64">
        <f t="shared" si="3"/>
        <v>0</v>
      </c>
      <c r="Q18" s="65"/>
      <c r="R18" s="64">
        <f t="shared" si="4"/>
        <v>0</v>
      </c>
      <c r="S18" s="48"/>
      <c r="T18" s="60"/>
      <c r="U18" s="66"/>
      <c r="V18" s="62"/>
      <c r="W18" s="63"/>
      <c r="X18" s="62"/>
      <c r="Y18" s="64">
        <f t="shared" si="5"/>
        <v>0</v>
      </c>
      <c r="Z18" s="65"/>
      <c r="AA18" s="64">
        <f t="shared" si="6"/>
        <v>0</v>
      </c>
      <c r="AB18" s="48"/>
      <c r="AC18" s="60"/>
      <c r="AD18" s="66"/>
      <c r="AE18" s="62"/>
      <c r="AF18" s="63"/>
      <c r="AG18" s="62"/>
      <c r="AH18" s="64">
        <f t="shared" si="7"/>
        <v>0</v>
      </c>
      <c r="AI18" s="65"/>
      <c r="AJ18" s="64">
        <f t="shared" si="8"/>
        <v>0</v>
      </c>
      <c r="AK18" s="48"/>
      <c r="AL18" s="60"/>
      <c r="AM18" s="66"/>
      <c r="AN18" s="62"/>
      <c r="AO18" s="63"/>
      <c r="AP18" s="62"/>
      <c r="AQ18" s="64">
        <f t="shared" si="9"/>
        <v>0</v>
      </c>
      <c r="AR18" s="65"/>
      <c r="AS18" s="64">
        <f t="shared" si="10"/>
        <v>0</v>
      </c>
      <c r="AT18" s="48"/>
      <c r="AU18" s="60"/>
      <c r="AV18" s="66"/>
      <c r="AW18" s="62"/>
      <c r="AX18" s="63"/>
      <c r="AY18" s="62"/>
      <c r="AZ18" s="64">
        <f t="shared" si="11"/>
        <v>0</v>
      </c>
      <c r="BA18" s="65"/>
      <c r="BB18" s="64">
        <f t="shared" si="12"/>
        <v>0</v>
      </c>
      <c r="BC18" s="48"/>
      <c r="BD18" s="60"/>
      <c r="BE18" s="66"/>
      <c r="BF18" s="62"/>
      <c r="BG18" s="63"/>
      <c r="BH18" s="62"/>
      <c r="BI18" s="64">
        <f t="shared" si="13"/>
        <v>0</v>
      </c>
      <c r="BJ18" s="65"/>
      <c r="BK18" s="64">
        <f t="shared" si="14"/>
        <v>0</v>
      </c>
      <c r="BL18" s="48"/>
      <c r="BM18" s="60"/>
      <c r="BN18" s="66"/>
      <c r="BO18" s="62"/>
      <c r="BP18" s="63"/>
      <c r="BQ18" s="62"/>
      <c r="BR18" s="64">
        <f t="shared" si="15"/>
        <v>0</v>
      </c>
      <c r="BS18" s="65"/>
      <c r="BT18" s="64">
        <f t="shared" si="16"/>
        <v>0</v>
      </c>
      <c r="BU18" s="48"/>
      <c r="BV18" s="60"/>
      <c r="BW18" s="66"/>
      <c r="BX18" s="62"/>
      <c r="BY18" s="63"/>
      <c r="BZ18" s="62"/>
      <c r="CA18" s="64">
        <f t="shared" si="17"/>
        <v>0</v>
      </c>
      <c r="CB18" s="65"/>
      <c r="CC18" s="64">
        <f t="shared" si="18"/>
        <v>0</v>
      </c>
      <c r="CD18" s="48"/>
      <c r="CE18" s="60"/>
      <c r="CF18" s="66"/>
      <c r="CG18" s="62"/>
      <c r="CH18" s="63"/>
      <c r="CI18" s="62"/>
      <c r="CJ18" s="64">
        <f t="shared" si="19"/>
        <v>0</v>
      </c>
      <c r="CK18" s="65"/>
      <c r="CL18" s="64">
        <f t="shared" si="20"/>
        <v>0</v>
      </c>
      <c r="CM18" s="48"/>
      <c r="CN18" s="60"/>
      <c r="CO18" s="66"/>
      <c r="CP18" s="62"/>
      <c r="CQ18" s="63"/>
      <c r="CR18" s="62"/>
      <c r="CS18" s="64">
        <f t="shared" si="21"/>
        <v>0</v>
      </c>
      <c r="CT18" s="65"/>
      <c r="CU18" s="64">
        <f t="shared" si="22"/>
        <v>0</v>
      </c>
      <c r="CV18" s="48"/>
      <c r="CW18" s="60"/>
      <c r="CX18" s="66"/>
      <c r="CY18" s="62"/>
      <c r="CZ18" s="63"/>
      <c r="DA18" s="62"/>
      <c r="DB18" s="64">
        <f t="shared" si="23"/>
        <v>0</v>
      </c>
      <c r="DC18" s="65"/>
      <c r="DD18" s="64">
        <f t="shared" si="24"/>
        <v>0</v>
      </c>
    </row>
    <row r="19">
      <c r="A19" s="48"/>
      <c r="B19" s="60"/>
      <c r="C19" s="66"/>
      <c r="D19" s="62"/>
      <c r="E19" s="63"/>
      <c r="F19" s="62"/>
      <c r="G19" s="64">
        <f t="shared" si="1"/>
        <v>0</v>
      </c>
      <c r="H19" s="65"/>
      <c r="I19" s="64">
        <f t="shared" si="2"/>
        <v>0</v>
      </c>
      <c r="J19" s="48"/>
      <c r="K19" s="60"/>
      <c r="L19" s="66"/>
      <c r="M19" s="62"/>
      <c r="N19" s="63"/>
      <c r="O19" s="62"/>
      <c r="P19" s="64">
        <f t="shared" si="3"/>
        <v>0</v>
      </c>
      <c r="Q19" s="65"/>
      <c r="R19" s="64">
        <f t="shared" si="4"/>
        <v>0</v>
      </c>
      <c r="S19" s="48"/>
      <c r="T19" s="60"/>
      <c r="U19" s="66"/>
      <c r="V19" s="62"/>
      <c r="W19" s="63"/>
      <c r="X19" s="62"/>
      <c r="Y19" s="64">
        <f t="shared" si="5"/>
        <v>0</v>
      </c>
      <c r="Z19" s="65"/>
      <c r="AA19" s="64">
        <f t="shared" si="6"/>
        <v>0</v>
      </c>
      <c r="AB19" s="48"/>
      <c r="AC19" s="60"/>
      <c r="AD19" s="66"/>
      <c r="AE19" s="62"/>
      <c r="AF19" s="63"/>
      <c r="AG19" s="62"/>
      <c r="AH19" s="64">
        <f t="shared" si="7"/>
        <v>0</v>
      </c>
      <c r="AI19" s="65"/>
      <c r="AJ19" s="64">
        <f t="shared" si="8"/>
        <v>0</v>
      </c>
      <c r="AK19" s="48"/>
      <c r="AL19" s="60"/>
      <c r="AM19" s="66"/>
      <c r="AN19" s="62"/>
      <c r="AO19" s="63"/>
      <c r="AP19" s="62"/>
      <c r="AQ19" s="64">
        <f t="shared" si="9"/>
        <v>0</v>
      </c>
      <c r="AR19" s="65"/>
      <c r="AS19" s="64">
        <f t="shared" si="10"/>
        <v>0</v>
      </c>
      <c r="AT19" s="48"/>
      <c r="AU19" s="60"/>
      <c r="AV19" s="66"/>
      <c r="AW19" s="62"/>
      <c r="AX19" s="63"/>
      <c r="AY19" s="62"/>
      <c r="AZ19" s="64">
        <f t="shared" si="11"/>
        <v>0</v>
      </c>
      <c r="BA19" s="65"/>
      <c r="BB19" s="64">
        <f t="shared" si="12"/>
        <v>0</v>
      </c>
      <c r="BC19" s="48"/>
      <c r="BD19" s="60"/>
      <c r="BE19" s="66"/>
      <c r="BF19" s="62"/>
      <c r="BG19" s="63"/>
      <c r="BH19" s="62"/>
      <c r="BI19" s="64">
        <f t="shared" si="13"/>
        <v>0</v>
      </c>
      <c r="BJ19" s="65"/>
      <c r="BK19" s="64">
        <f t="shared" si="14"/>
        <v>0</v>
      </c>
      <c r="BL19" s="48"/>
      <c r="BM19" s="60"/>
      <c r="BN19" s="66"/>
      <c r="BO19" s="62"/>
      <c r="BP19" s="63"/>
      <c r="BQ19" s="62"/>
      <c r="BR19" s="64">
        <f t="shared" si="15"/>
        <v>0</v>
      </c>
      <c r="BS19" s="65"/>
      <c r="BT19" s="64">
        <f t="shared" si="16"/>
        <v>0</v>
      </c>
      <c r="BU19" s="48"/>
      <c r="BV19" s="60"/>
      <c r="BW19" s="66"/>
      <c r="BX19" s="62"/>
      <c r="BY19" s="63"/>
      <c r="BZ19" s="62"/>
      <c r="CA19" s="64">
        <f t="shared" si="17"/>
        <v>0</v>
      </c>
      <c r="CB19" s="65"/>
      <c r="CC19" s="64">
        <f t="shared" si="18"/>
        <v>0</v>
      </c>
      <c r="CD19" s="48"/>
      <c r="CE19" s="60"/>
      <c r="CF19" s="66"/>
      <c r="CG19" s="62"/>
      <c r="CH19" s="63"/>
      <c r="CI19" s="62"/>
      <c r="CJ19" s="64">
        <f t="shared" si="19"/>
        <v>0</v>
      </c>
      <c r="CK19" s="65"/>
      <c r="CL19" s="64">
        <f t="shared" si="20"/>
        <v>0</v>
      </c>
      <c r="CM19" s="48"/>
      <c r="CN19" s="60"/>
      <c r="CO19" s="66"/>
      <c r="CP19" s="62"/>
      <c r="CQ19" s="63"/>
      <c r="CR19" s="62"/>
      <c r="CS19" s="64">
        <f t="shared" si="21"/>
        <v>0</v>
      </c>
      <c r="CT19" s="65"/>
      <c r="CU19" s="64">
        <f t="shared" si="22"/>
        <v>0</v>
      </c>
      <c r="CV19" s="48"/>
      <c r="CW19" s="60"/>
      <c r="CX19" s="66"/>
      <c r="CY19" s="62"/>
      <c r="CZ19" s="63"/>
      <c r="DA19" s="62"/>
      <c r="DB19" s="64">
        <f t="shared" si="23"/>
        <v>0</v>
      </c>
      <c r="DC19" s="65"/>
      <c r="DD19" s="64">
        <f t="shared" si="24"/>
        <v>0</v>
      </c>
    </row>
    <row r="20">
      <c r="A20" s="48"/>
      <c r="B20" s="60"/>
      <c r="C20" s="66"/>
      <c r="D20" s="62"/>
      <c r="E20" s="63"/>
      <c r="F20" s="62"/>
      <c r="G20" s="64">
        <f t="shared" si="1"/>
        <v>0</v>
      </c>
      <c r="H20" s="65"/>
      <c r="I20" s="64">
        <f t="shared" si="2"/>
        <v>0</v>
      </c>
      <c r="J20" s="48"/>
      <c r="K20" s="60"/>
      <c r="L20" s="66"/>
      <c r="M20" s="62"/>
      <c r="N20" s="63"/>
      <c r="O20" s="62"/>
      <c r="P20" s="64">
        <f t="shared" si="3"/>
        <v>0</v>
      </c>
      <c r="Q20" s="65"/>
      <c r="R20" s="64">
        <f t="shared" si="4"/>
        <v>0</v>
      </c>
      <c r="S20" s="48"/>
      <c r="T20" s="60"/>
      <c r="U20" s="66"/>
      <c r="V20" s="62"/>
      <c r="W20" s="63"/>
      <c r="X20" s="62"/>
      <c r="Y20" s="64">
        <f t="shared" si="5"/>
        <v>0</v>
      </c>
      <c r="Z20" s="65"/>
      <c r="AA20" s="64">
        <f t="shared" si="6"/>
        <v>0</v>
      </c>
      <c r="AB20" s="48"/>
      <c r="AC20" s="60"/>
      <c r="AD20" s="66"/>
      <c r="AE20" s="62"/>
      <c r="AF20" s="63"/>
      <c r="AG20" s="62"/>
      <c r="AH20" s="64">
        <f t="shared" si="7"/>
        <v>0</v>
      </c>
      <c r="AI20" s="65"/>
      <c r="AJ20" s="64">
        <f t="shared" si="8"/>
        <v>0</v>
      </c>
      <c r="AK20" s="48"/>
      <c r="AL20" s="60"/>
      <c r="AM20" s="66"/>
      <c r="AN20" s="62"/>
      <c r="AO20" s="63"/>
      <c r="AP20" s="62"/>
      <c r="AQ20" s="64">
        <f t="shared" si="9"/>
        <v>0</v>
      </c>
      <c r="AR20" s="65"/>
      <c r="AS20" s="64">
        <f t="shared" si="10"/>
        <v>0</v>
      </c>
      <c r="AT20" s="48"/>
      <c r="AU20" s="60"/>
      <c r="AV20" s="66"/>
      <c r="AW20" s="62"/>
      <c r="AX20" s="63"/>
      <c r="AY20" s="62"/>
      <c r="AZ20" s="64">
        <f t="shared" si="11"/>
        <v>0</v>
      </c>
      <c r="BA20" s="65"/>
      <c r="BB20" s="64">
        <f t="shared" si="12"/>
        <v>0</v>
      </c>
      <c r="BC20" s="48"/>
      <c r="BD20" s="60"/>
      <c r="BE20" s="66"/>
      <c r="BF20" s="62"/>
      <c r="BG20" s="63"/>
      <c r="BH20" s="62"/>
      <c r="BI20" s="64">
        <f t="shared" si="13"/>
        <v>0</v>
      </c>
      <c r="BJ20" s="65"/>
      <c r="BK20" s="64">
        <f t="shared" si="14"/>
        <v>0</v>
      </c>
      <c r="BL20" s="48"/>
      <c r="BM20" s="60"/>
      <c r="BN20" s="66"/>
      <c r="BO20" s="62"/>
      <c r="BP20" s="63"/>
      <c r="BQ20" s="62"/>
      <c r="BR20" s="64">
        <f t="shared" si="15"/>
        <v>0</v>
      </c>
      <c r="BS20" s="65"/>
      <c r="BT20" s="64">
        <f t="shared" si="16"/>
        <v>0</v>
      </c>
      <c r="BU20" s="48"/>
      <c r="BV20" s="60"/>
      <c r="BW20" s="66"/>
      <c r="BX20" s="62"/>
      <c r="BY20" s="63"/>
      <c r="BZ20" s="62"/>
      <c r="CA20" s="64">
        <f t="shared" si="17"/>
        <v>0</v>
      </c>
      <c r="CB20" s="65"/>
      <c r="CC20" s="64">
        <f t="shared" si="18"/>
        <v>0</v>
      </c>
      <c r="CD20" s="48"/>
      <c r="CE20" s="60"/>
      <c r="CF20" s="66"/>
      <c r="CG20" s="62"/>
      <c r="CH20" s="63"/>
      <c r="CI20" s="62"/>
      <c r="CJ20" s="64">
        <f t="shared" si="19"/>
        <v>0</v>
      </c>
      <c r="CK20" s="65"/>
      <c r="CL20" s="64">
        <f t="shared" si="20"/>
        <v>0</v>
      </c>
      <c r="CM20" s="48"/>
      <c r="CN20" s="60"/>
      <c r="CO20" s="66"/>
      <c r="CP20" s="62"/>
      <c r="CQ20" s="63"/>
      <c r="CR20" s="62"/>
      <c r="CS20" s="64">
        <f t="shared" si="21"/>
        <v>0</v>
      </c>
      <c r="CT20" s="65"/>
      <c r="CU20" s="64">
        <f t="shared" si="22"/>
        <v>0</v>
      </c>
      <c r="CV20" s="48"/>
      <c r="CW20" s="60"/>
      <c r="CX20" s="66"/>
      <c r="CY20" s="62"/>
      <c r="CZ20" s="63"/>
      <c r="DA20" s="62"/>
      <c r="DB20" s="64">
        <f t="shared" si="23"/>
        <v>0</v>
      </c>
      <c r="DC20" s="65"/>
      <c r="DD20" s="64">
        <f t="shared" si="24"/>
        <v>0</v>
      </c>
    </row>
    <row r="21" ht="15.75" customHeight="1">
      <c r="A21" s="48"/>
      <c r="B21" s="69"/>
      <c r="C21" s="70"/>
      <c r="D21" s="71"/>
      <c r="E21" s="72"/>
      <c r="F21" s="71"/>
      <c r="G21" s="64">
        <f t="shared" si="1"/>
        <v>0</v>
      </c>
      <c r="H21" s="73"/>
      <c r="I21" s="74">
        <f t="shared" si="2"/>
        <v>0</v>
      </c>
      <c r="J21" s="48"/>
      <c r="K21" s="69"/>
      <c r="L21" s="70"/>
      <c r="M21" s="71"/>
      <c r="N21" s="72"/>
      <c r="O21" s="71"/>
      <c r="P21" s="64">
        <f t="shared" si="3"/>
        <v>0</v>
      </c>
      <c r="Q21" s="73"/>
      <c r="R21" s="74">
        <f t="shared" si="4"/>
        <v>0</v>
      </c>
      <c r="S21" s="48"/>
      <c r="T21" s="69"/>
      <c r="U21" s="70"/>
      <c r="V21" s="71"/>
      <c r="W21" s="72"/>
      <c r="X21" s="71"/>
      <c r="Y21" s="64">
        <f t="shared" si="5"/>
        <v>0</v>
      </c>
      <c r="Z21" s="73"/>
      <c r="AA21" s="74">
        <f t="shared" si="6"/>
        <v>0</v>
      </c>
      <c r="AB21" s="48"/>
      <c r="AC21" s="69"/>
      <c r="AD21" s="70"/>
      <c r="AE21" s="71"/>
      <c r="AF21" s="72"/>
      <c r="AG21" s="71"/>
      <c r="AH21" s="64">
        <f t="shared" si="7"/>
        <v>0</v>
      </c>
      <c r="AI21" s="73"/>
      <c r="AJ21" s="74">
        <f t="shared" si="8"/>
        <v>0</v>
      </c>
      <c r="AK21" s="48"/>
      <c r="AL21" s="69"/>
      <c r="AM21" s="70"/>
      <c r="AN21" s="71"/>
      <c r="AO21" s="72"/>
      <c r="AP21" s="71"/>
      <c r="AQ21" s="64">
        <f t="shared" si="9"/>
        <v>0</v>
      </c>
      <c r="AR21" s="73"/>
      <c r="AS21" s="74">
        <f t="shared" si="10"/>
        <v>0</v>
      </c>
      <c r="AT21" s="48"/>
      <c r="AU21" s="69"/>
      <c r="AV21" s="70"/>
      <c r="AW21" s="71"/>
      <c r="AX21" s="72"/>
      <c r="AY21" s="71"/>
      <c r="AZ21" s="64">
        <f t="shared" si="11"/>
        <v>0</v>
      </c>
      <c r="BA21" s="73"/>
      <c r="BB21" s="74">
        <f t="shared" si="12"/>
        <v>0</v>
      </c>
      <c r="BC21" s="48"/>
      <c r="BD21" s="69"/>
      <c r="BE21" s="70"/>
      <c r="BF21" s="71"/>
      <c r="BG21" s="72"/>
      <c r="BH21" s="71"/>
      <c r="BI21" s="64">
        <f t="shared" si="13"/>
        <v>0</v>
      </c>
      <c r="BJ21" s="73"/>
      <c r="BK21" s="74">
        <f t="shared" si="14"/>
        <v>0</v>
      </c>
      <c r="BL21" s="48"/>
      <c r="BM21" s="69"/>
      <c r="BN21" s="70"/>
      <c r="BO21" s="71"/>
      <c r="BP21" s="72"/>
      <c r="BQ21" s="71"/>
      <c r="BR21" s="64">
        <f t="shared" si="15"/>
        <v>0</v>
      </c>
      <c r="BS21" s="73"/>
      <c r="BT21" s="74">
        <f t="shared" si="16"/>
        <v>0</v>
      </c>
      <c r="BU21" s="48"/>
      <c r="BV21" s="69"/>
      <c r="BW21" s="70"/>
      <c r="BX21" s="71"/>
      <c r="BY21" s="72"/>
      <c r="BZ21" s="71"/>
      <c r="CA21" s="64">
        <f t="shared" si="17"/>
        <v>0</v>
      </c>
      <c r="CB21" s="73"/>
      <c r="CC21" s="74">
        <f t="shared" si="18"/>
        <v>0</v>
      </c>
      <c r="CD21" s="48"/>
      <c r="CE21" s="69"/>
      <c r="CF21" s="70"/>
      <c r="CG21" s="71"/>
      <c r="CH21" s="72"/>
      <c r="CI21" s="71"/>
      <c r="CJ21" s="64">
        <f t="shared" si="19"/>
        <v>0</v>
      </c>
      <c r="CK21" s="73"/>
      <c r="CL21" s="74">
        <f t="shared" si="20"/>
        <v>0</v>
      </c>
      <c r="CM21" s="48"/>
      <c r="CN21" s="69"/>
      <c r="CO21" s="70"/>
      <c r="CP21" s="71"/>
      <c r="CQ21" s="72"/>
      <c r="CR21" s="71"/>
      <c r="CS21" s="64">
        <f t="shared" si="21"/>
        <v>0</v>
      </c>
      <c r="CT21" s="73"/>
      <c r="CU21" s="74">
        <f t="shared" si="22"/>
        <v>0</v>
      </c>
      <c r="CV21" s="48"/>
      <c r="CW21" s="69"/>
      <c r="CX21" s="70"/>
      <c r="CY21" s="71"/>
      <c r="CZ21" s="72"/>
      <c r="DA21" s="71"/>
      <c r="DB21" s="64">
        <f t="shared" si="23"/>
        <v>0</v>
      </c>
      <c r="DC21" s="73"/>
      <c r="DD21" s="74">
        <f t="shared" si="24"/>
        <v>0</v>
      </c>
    </row>
    <row r="22" ht="15.75" customHeight="1">
      <c r="A22" s="48"/>
      <c r="B22" s="60"/>
      <c r="C22" s="75"/>
      <c r="D22" s="76"/>
      <c r="E22" s="77"/>
      <c r="F22" s="76"/>
      <c r="G22" s="64">
        <f t="shared" si="1"/>
        <v>0</v>
      </c>
      <c r="H22" s="78"/>
      <c r="I22" s="74">
        <f t="shared" si="2"/>
        <v>0</v>
      </c>
      <c r="J22" s="48"/>
      <c r="K22" s="60"/>
      <c r="L22" s="75"/>
      <c r="M22" s="76"/>
      <c r="N22" s="77"/>
      <c r="O22" s="76"/>
      <c r="P22" s="64">
        <f t="shared" si="3"/>
        <v>0</v>
      </c>
      <c r="Q22" s="78"/>
      <c r="R22" s="74">
        <f t="shared" si="4"/>
        <v>0</v>
      </c>
      <c r="S22" s="48"/>
      <c r="T22" s="60"/>
      <c r="U22" s="75"/>
      <c r="V22" s="76"/>
      <c r="W22" s="77"/>
      <c r="X22" s="76"/>
      <c r="Y22" s="64">
        <f t="shared" si="5"/>
        <v>0</v>
      </c>
      <c r="Z22" s="78"/>
      <c r="AA22" s="74">
        <f t="shared" si="6"/>
        <v>0</v>
      </c>
      <c r="AB22" s="48"/>
      <c r="AC22" s="60"/>
      <c r="AD22" s="75"/>
      <c r="AE22" s="76"/>
      <c r="AF22" s="77"/>
      <c r="AG22" s="76"/>
      <c r="AH22" s="64">
        <f t="shared" si="7"/>
        <v>0</v>
      </c>
      <c r="AI22" s="78"/>
      <c r="AJ22" s="74">
        <f t="shared" si="8"/>
        <v>0</v>
      </c>
      <c r="AK22" s="48"/>
      <c r="AL22" s="60"/>
      <c r="AM22" s="75"/>
      <c r="AN22" s="76"/>
      <c r="AO22" s="77"/>
      <c r="AP22" s="76"/>
      <c r="AQ22" s="64">
        <f t="shared" si="9"/>
        <v>0</v>
      </c>
      <c r="AR22" s="78"/>
      <c r="AS22" s="74">
        <f t="shared" si="10"/>
        <v>0</v>
      </c>
      <c r="AT22" s="48"/>
      <c r="AU22" s="60"/>
      <c r="AV22" s="75"/>
      <c r="AW22" s="76"/>
      <c r="AX22" s="77"/>
      <c r="AY22" s="76"/>
      <c r="AZ22" s="64">
        <f t="shared" si="11"/>
        <v>0</v>
      </c>
      <c r="BA22" s="78"/>
      <c r="BB22" s="74">
        <f t="shared" si="12"/>
        <v>0</v>
      </c>
      <c r="BC22" s="48"/>
      <c r="BD22" s="60"/>
      <c r="BE22" s="75"/>
      <c r="BF22" s="76"/>
      <c r="BG22" s="77"/>
      <c r="BH22" s="76"/>
      <c r="BI22" s="64">
        <f t="shared" si="13"/>
        <v>0</v>
      </c>
      <c r="BJ22" s="78"/>
      <c r="BK22" s="74">
        <f t="shared" si="14"/>
        <v>0</v>
      </c>
      <c r="BL22" s="48"/>
      <c r="BM22" s="60"/>
      <c r="BN22" s="75"/>
      <c r="BO22" s="76"/>
      <c r="BP22" s="77"/>
      <c r="BQ22" s="76"/>
      <c r="BR22" s="64">
        <f t="shared" si="15"/>
        <v>0</v>
      </c>
      <c r="BS22" s="78"/>
      <c r="BT22" s="74">
        <f t="shared" si="16"/>
        <v>0</v>
      </c>
      <c r="BU22" s="48"/>
      <c r="BV22" s="60"/>
      <c r="BW22" s="75"/>
      <c r="BX22" s="76"/>
      <c r="BY22" s="77"/>
      <c r="BZ22" s="76"/>
      <c r="CA22" s="64">
        <f t="shared" si="17"/>
        <v>0</v>
      </c>
      <c r="CB22" s="78"/>
      <c r="CC22" s="74">
        <f t="shared" si="18"/>
        <v>0</v>
      </c>
      <c r="CD22" s="48"/>
      <c r="CE22" s="60"/>
      <c r="CF22" s="75"/>
      <c r="CG22" s="76"/>
      <c r="CH22" s="77"/>
      <c r="CI22" s="76"/>
      <c r="CJ22" s="64">
        <f t="shared" si="19"/>
        <v>0</v>
      </c>
      <c r="CK22" s="78"/>
      <c r="CL22" s="74">
        <f t="shared" si="20"/>
        <v>0</v>
      </c>
      <c r="CM22" s="48"/>
      <c r="CN22" s="60"/>
      <c r="CO22" s="75"/>
      <c r="CP22" s="76"/>
      <c r="CQ22" s="77"/>
      <c r="CR22" s="76"/>
      <c r="CS22" s="64">
        <f t="shared" si="21"/>
        <v>0</v>
      </c>
      <c r="CT22" s="78"/>
      <c r="CU22" s="74">
        <f t="shared" si="22"/>
        <v>0</v>
      </c>
      <c r="CV22" s="48"/>
      <c r="CW22" s="60"/>
      <c r="CX22" s="75"/>
      <c r="CY22" s="76"/>
      <c r="CZ22" s="77"/>
      <c r="DA22" s="76"/>
      <c r="DB22" s="64">
        <f t="shared" si="23"/>
        <v>0</v>
      </c>
      <c r="DC22" s="78"/>
      <c r="DD22" s="74">
        <f t="shared" si="24"/>
        <v>0</v>
      </c>
    </row>
    <row r="23" ht="15.75" customHeight="1">
      <c r="A23" s="48"/>
      <c r="B23" s="60"/>
      <c r="C23" s="66"/>
      <c r="D23" s="62"/>
      <c r="E23" s="63"/>
      <c r="F23" s="62"/>
      <c r="G23" s="64">
        <f t="shared" si="1"/>
        <v>0</v>
      </c>
      <c r="H23" s="65"/>
      <c r="I23" s="64">
        <f t="shared" si="2"/>
        <v>0</v>
      </c>
      <c r="J23" s="48"/>
      <c r="K23" s="60"/>
      <c r="L23" s="66"/>
      <c r="M23" s="62"/>
      <c r="N23" s="63"/>
      <c r="O23" s="62"/>
      <c r="P23" s="64">
        <f t="shared" si="3"/>
        <v>0</v>
      </c>
      <c r="Q23" s="65"/>
      <c r="R23" s="64">
        <f t="shared" si="4"/>
        <v>0</v>
      </c>
      <c r="S23" s="48"/>
      <c r="T23" s="60"/>
      <c r="U23" s="66"/>
      <c r="V23" s="62"/>
      <c r="W23" s="63"/>
      <c r="X23" s="62"/>
      <c r="Y23" s="64">
        <f t="shared" si="5"/>
        <v>0</v>
      </c>
      <c r="Z23" s="65"/>
      <c r="AA23" s="64">
        <f t="shared" si="6"/>
        <v>0</v>
      </c>
      <c r="AB23" s="48"/>
      <c r="AC23" s="60"/>
      <c r="AD23" s="66"/>
      <c r="AE23" s="62"/>
      <c r="AF23" s="63"/>
      <c r="AG23" s="62"/>
      <c r="AH23" s="64">
        <f t="shared" si="7"/>
        <v>0</v>
      </c>
      <c r="AI23" s="65"/>
      <c r="AJ23" s="64">
        <f t="shared" si="8"/>
        <v>0</v>
      </c>
      <c r="AK23" s="48"/>
      <c r="AL23" s="60"/>
      <c r="AM23" s="66"/>
      <c r="AN23" s="62"/>
      <c r="AO23" s="63"/>
      <c r="AP23" s="62"/>
      <c r="AQ23" s="64">
        <f t="shared" si="9"/>
        <v>0</v>
      </c>
      <c r="AR23" s="65"/>
      <c r="AS23" s="64">
        <f t="shared" si="10"/>
        <v>0</v>
      </c>
      <c r="AT23" s="48"/>
      <c r="AU23" s="60"/>
      <c r="AV23" s="66"/>
      <c r="AW23" s="62"/>
      <c r="AX23" s="63"/>
      <c r="AY23" s="62"/>
      <c r="AZ23" s="64">
        <f t="shared" si="11"/>
        <v>0</v>
      </c>
      <c r="BA23" s="65"/>
      <c r="BB23" s="64">
        <f t="shared" si="12"/>
        <v>0</v>
      </c>
      <c r="BC23" s="48"/>
      <c r="BD23" s="60"/>
      <c r="BE23" s="66"/>
      <c r="BF23" s="62"/>
      <c r="BG23" s="63"/>
      <c r="BH23" s="62"/>
      <c r="BI23" s="64">
        <f t="shared" si="13"/>
        <v>0</v>
      </c>
      <c r="BJ23" s="65"/>
      <c r="BK23" s="64">
        <f t="shared" si="14"/>
        <v>0</v>
      </c>
      <c r="BL23" s="48"/>
      <c r="BM23" s="60"/>
      <c r="BN23" s="66"/>
      <c r="BO23" s="62"/>
      <c r="BP23" s="63"/>
      <c r="BQ23" s="62"/>
      <c r="BR23" s="64">
        <f t="shared" si="15"/>
        <v>0</v>
      </c>
      <c r="BS23" s="65"/>
      <c r="BT23" s="64">
        <f t="shared" si="16"/>
        <v>0</v>
      </c>
      <c r="BU23" s="48"/>
      <c r="BV23" s="60"/>
      <c r="BW23" s="66"/>
      <c r="BX23" s="62"/>
      <c r="BY23" s="63"/>
      <c r="BZ23" s="62"/>
      <c r="CA23" s="64">
        <f t="shared" si="17"/>
        <v>0</v>
      </c>
      <c r="CB23" s="65"/>
      <c r="CC23" s="64">
        <f t="shared" si="18"/>
        <v>0</v>
      </c>
      <c r="CD23" s="48"/>
      <c r="CE23" s="60"/>
      <c r="CF23" s="66"/>
      <c r="CG23" s="62"/>
      <c r="CH23" s="63"/>
      <c r="CI23" s="62"/>
      <c r="CJ23" s="64">
        <f t="shared" si="19"/>
        <v>0</v>
      </c>
      <c r="CK23" s="65"/>
      <c r="CL23" s="64">
        <f t="shared" si="20"/>
        <v>0</v>
      </c>
      <c r="CM23" s="48"/>
      <c r="CN23" s="60"/>
      <c r="CO23" s="66"/>
      <c r="CP23" s="62"/>
      <c r="CQ23" s="63"/>
      <c r="CR23" s="62"/>
      <c r="CS23" s="64">
        <f t="shared" si="21"/>
        <v>0</v>
      </c>
      <c r="CT23" s="65"/>
      <c r="CU23" s="64">
        <f t="shared" si="22"/>
        <v>0</v>
      </c>
      <c r="CV23" s="48"/>
      <c r="CW23" s="60"/>
      <c r="CX23" s="66"/>
      <c r="CY23" s="62"/>
      <c r="CZ23" s="63"/>
      <c r="DA23" s="62"/>
      <c r="DB23" s="64">
        <f t="shared" si="23"/>
        <v>0</v>
      </c>
      <c r="DC23" s="65"/>
      <c r="DD23" s="64">
        <f t="shared" si="24"/>
        <v>0</v>
      </c>
    </row>
    <row r="24" ht="15.75" customHeight="1">
      <c r="A24" s="48"/>
      <c r="B24" s="60"/>
      <c r="C24" s="79"/>
      <c r="D24" s="80"/>
      <c r="E24" s="81"/>
      <c r="F24" s="80"/>
      <c r="G24" s="64">
        <f t="shared" si="1"/>
        <v>0</v>
      </c>
      <c r="H24" s="82"/>
      <c r="I24" s="83">
        <f t="shared" si="2"/>
        <v>0</v>
      </c>
      <c r="J24" s="48"/>
      <c r="K24" s="60"/>
      <c r="L24" s="79"/>
      <c r="M24" s="80"/>
      <c r="N24" s="81"/>
      <c r="O24" s="80"/>
      <c r="P24" s="64">
        <f t="shared" si="3"/>
        <v>0</v>
      </c>
      <c r="Q24" s="82"/>
      <c r="R24" s="83">
        <f t="shared" si="4"/>
        <v>0</v>
      </c>
      <c r="S24" s="48"/>
      <c r="T24" s="60"/>
      <c r="U24" s="79"/>
      <c r="V24" s="80"/>
      <c r="W24" s="81"/>
      <c r="X24" s="80"/>
      <c r="Y24" s="64">
        <f t="shared" si="5"/>
        <v>0</v>
      </c>
      <c r="Z24" s="82"/>
      <c r="AA24" s="83">
        <f t="shared" si="6"/>
        <v>0</v>
      </c>
      <c r="AB24" s="48"/>
      <c r="AC24" s="60"/>
      <c r="AD24" s="79"/>
      <c r="AE24" s="80"/>
      <c r="AF24" s="81"/>
      <c r="AG24" s="80"/>
      <c r="AH24" s="64">
        <f t="shared" si="7"/>
        <v>0</v>
      </c>
      <c r="AI24" s="82"/>
      <c r="AJ24" s="83">
        <f t="shared" si="8"/>
        <v>0</v>
      </c>
      <c r="AK24" s="48"/>
      <c r="AL24" s="60"/>
      <c r="AM24" s="79"/>
      <c r="AN24" s="80"/>
      <c r="AO24" s="81"/>
      <c r="AP24" s="80"/>
      <c r="AQ24" s="64">
        <f t="shared" si="9"/>
        <v>0</v>
      </c>
      <c r="AR24" s="82"/>
      <c r="AS24" s="83">
        <f t="shared" si="10"/>
        <v>0</v>
      </c>
      <c r="AT24" s="48"/>
      <c r="AU24" s="60"/>
      <c r="AV24" s="79"/>
      <c r="AW24" s="80"/>
      <c r="AX24" s="81"/>
      <c r="AY24" s="80"/>
      <c r="AZ24" s="64">
        <f t="shared" si="11"/>
        <v>0</v>
      </c>
      <c r="BA24" s="82"/>
      <c r="BB24" s="83">
        <f t="shared" si="12"/>
        <v>0</v>
      </c>
      <c r="BC24" s="48"/>
      <c r="BD24" s="60"/>
      <c r="BE24" s="79"/>
      <c r="BF24" s="80"/>
      <c r="BG24" s="81"/>
      <c r="BH24" s="80"/>
      <c r="BI24" s="64">
        <f t="shared" si="13"/>
        <v>0</v>
      </c>
      <c r="BJ24" s="82"/>
      <c r="BK24" s="83">
        <f t="shared" si="14"/>
        <v>0</v>
      </c>
      <c r="BL24" s="48"/>
      <c r="BM24" s="60"/>
      <c r="BN24" s="79"/>
      <c r="BO24" s="80"/>
      <c r="BP24" s="81"/>
      <c r="BQ24" s="80"/>
      <c r="BR24" s="64">
        <f t="shared" si="15"/>
        <v>0</v>
      </c>
      <c r="BS24" s="82"/>
      <c r="BT24" s="83">
        <f t="shared" si="16"/>
        <v>0</v>
      </c>
      <c r="BU24" s="48"/>
      <c r="BV24" s="60"/>
      <c r="BW24" s="79"/>
      <c r="BX24" s="80"/>
      <c r="BY24" s="81"/>
      <c r="BZ24" s="80"/>
      <c r="CA24" s="64">
        <f t="shared" si="17"/>
        <v>0</v>
      </c>
      <c r="CB24" s="82"/>
      <c r="CC24" s="83">
        <f t="shared" si="18"/>
        <v>0</v>
      </c>
      <c r="CD24" s="48"/>
      <c r="CE24" s="60"/>
      <c r="CF24" s="79"/>
      <c r="CG24" s="80"/>
      <c r="CH24" s="81"/>
      <c r="CI24" s="80"/>
      <c r="CJ24" s="64">
        <f t="shared" si="19"/>
        <v>0</v>
      </c>
      <c r="CK24" s="82"/>
      <c r="CL24" s="83">
        <f t="shared" si="20"/>
        <v>0</v>
      </c>
      <c r="CM24" s="48"/>
      <c r="CN24" s="60"/>
      <c r="CO24" s="79"/>
      <c r="CP24" s="80"/>
      <c r="CQ24" s="81"/>
      <c r="CR24" s="80"/>
      <c r="CS24" s="64">
        <f t="shared" si="21"/>
        <v>0</v>
      </c>
      <c r="CT24" s="82"/>
      <c r="CU24" s="83">
        <f t="shared" si="22"/>
        <v>0</v>
      </c>
      <c r="CV24" s="48"/>
      <c r="CW24" s="60"/>
      <c r="CX24" s="79"/>
      <c r="CY24" s="80"/>
      <c r="CZ24" s="81"/>
      <c r="DA24" s="80"/>
      <c r="DB24" s="64">
        <f t="shared" si="23"/>
        <v>0</v>
      </c>
      <c r="DC24" s="82"/>
      <c r="DD24" s="83">
        <f t="shared" si="24"/>
        <v>0</v>
      </c>
    </row>
    <row r="25" ht="15.75" customHeight="1">
      <c r="A25" s="48"/>
      <c r="B25" s="60"/>
      <c r="C25" s="66"/>
      <c r="D25" s="62"/>
      <c r="E25" s="63"/>
      <c r="F25" s="62"/>
      <c r="G25" s="64">
        <f t="shared" si="1"/>
        <v>0</v>
      </c>
      <c r="H25" s="65"/>
      <c r="I25" s="64">
        <f t="shared" si="2"/>
        <v>0</v>
      </c>
      <c r="J25" s="48"/>
      <c r="K25" s="60"/>
      <c r="L25" s="66"/>
      <c r="M25" s="62"/>
      <c r="N25" s="63"/>
      <c r="O25" s="62"/>
      <c r="P25" s="64">
        <f t="shared" si="3"/>
        <v>0</v>
      </c>
      <c r="Q25" s="65"/>
      <c r="R25" s="64">
        <f t="shared" si="4"/>
        <v>0</v>
      </c>
      <c r="S25" s="48"/>
      <c r="T25" s="60"/>
      <c r="U25" s="66"/>
      <c r="V25" s="62"/>
      <c r="W25" s="63"/>
      <c r="X25" s="62"/>
      <c r="Y25" s="64">
        <f t="shared" si="5"/>
        <v>0</v>
      </c>
      <c r="Z25" s="65"/>
      <c r="AA25" s="64">
        <f t="shared" si="6"/>
        <v>0</v>
      </c>
      <c r="AB25" s="48"/>
      <c r="AC25" s="60"/>
      <c r="AD25" s="66"/>
      <c r="AE25" s="62"/>
      <c r="AF25" s="63"/>
      <c r="AG25" s="62"/>
      <c r="AH25" s="64">
        <f t="shared" si="7"/>
        <v>0</v>
      </c>
      <c r="AI25" s="65"/>
      <c r="AJ25" s="64">
        <f t="shared" si="8"/>
        <v>0</v>
      </c>
      <c r="AK25" s="48"/>
      <c r="AL25" s="60"/>
      <c r="AM25" s="66"/>
      <c r="AN25" s="62"/>
      <c r="AO25" s="63"/>
      <c r="AP25" s="62"/>
      <c r="AQ25" s="64">
        <f t="shared" si="9"/>
        <v>0</v>
      </c>
      <c r="AR25" s="65"/>
      <c r="AS25" s="64">
        <f t="shared" si="10"/>
        <v>0</v>
      </c>
      <c r="AT25" s="48"/>
      <c r="AU25" s="60"/>
      <c r="AV25" s="66"/>
      <c r="AW25" s="62"/>
      <c r="AX25" s="63"/>
      <c r="AY25" s="62"/>
      <c r="AZ25" s="64">
        <f t="shared" si="11"/>
        <v>0</v>
      </c>
      <c r="BA25" s="65"/>
      <c r="BB25" s="64">
        <f t="shared" si="12"/>
        <v>0</v>
      </c>
      <c r="BC25" s="48"/>
      <c r="BD25" s="60"/>
      <c r="BE25" s="66"/>
      <c r="BF25" s="62"/>
      <c r="BG25" s="63"/>
      <c r="BH25" s="62"/>
      <c r="BI25" s="64">
        <f t="shared" si="13"/>
        <v>0</v>
      </c>
      <c r="BJ25" s="65"/>
      <c r="BK25" s="64">
        <f t="shared" si="14"/>
        <v>0</v>
      </c>
      <c r="BL25" s="48"/>
      <c r="BM25" s="60"/>
      <c r="BN25" s="66"/>
      <c r="BO25" s="62"/>
      <c r="BP25" s="63"/>
      <c r="BQ25" s="62"/>
      <c r="BR25" s="64">
        <f t="shared" si="15"/>
        <v>0</v>
      </c>
      <c r="BS25" s="65"/>
      <c r="BT25" s="64">
        <f t="shared" si="16"/>
        <v>0</v>
      </c>
      <c r="BU25" s="48"/>
      <c r="BV25" s="60"/>
      <c r="BW25" s="66"/>
      <c r="BX25" s="62"/>
      <c r="BY25" s="63"/>
      <c r="BZ25" s="62"/>
      <c r="CA25" s="64">
        <f t="shared" si="17"/>
        <v>0</v>
      </c>
      <c r="CB25" s="65"/>
      <c r="CC25" s="64">
        <f t="shared" si="18"/>
        <v>0</v>
      </c>
      <c r="CD25" s="48"/>
      <c r="CE25" s="60"/>
      <c r="CF25" s="66"/>
      <c r="CG25" s="62"/>
      <c r="CH25" s="63"/>
      <c r="CI25" s="62"/>
      <c r="CJ25" s="64">
        <f t="shared" si="19"/>
        <v>0</v>
      </c>
      <c r="CK25" s="65"/>
      <c r="CL25" s="64">
        <f t="shared" si="20"/>
        <v>0</v>
      </c>
      <c r="CM25" s="48"/>
      <c r="CN25" s="60"/>
      <c r="CO25" s="66"/>
      <c r="CP25" s="62"/>
      <c r="CQ25" s="63"/>
      <c r="CR25" s="62"/>
      <c r="CS25" s="64">
        <f t="shared" si="21"/>
        <v>0</v>
      </c>
      <c r="CT25" s="65"/>
      <c r="CU25" s="64">
        <f t="shared" si="22"/>
        <v>0</v>
      </c>
      <c r="CV25" s="48"/>
      <c r="CW25" s="60"/>
      <c r="CX25" s="66"/>
      <c r="CY25" s="62"/>
      <c r="CZ25" s="63"/>
      <c r="DA25" s="62"/>
      <c r="DB25" s="64">
        <f t="shared" si="23"/>
        <v>0</v>
      </c>
      <c r="DC25" s="65"/>
      <c r="DD25" s="64">
        <f t="shared" si="24"/>
        <v>0</v>
      </c>
    </row>
    <row r="26" ht="15.75" customHeight="1">
      <c r="A26" s="48"/>
      <c r="B26" s="60"/>
      <c r="C26" s="66"/>
      <c r="D26" s="62"/>
      <c r="E26" s="63"/>
      <c r="F26" s="62"/>
      <c r="G26" s="64">
        <f t="shared" si="1"/>
        <v>0</v>
      </c>
      <c r="H26" s="65"/>
      <c r="I26" s="64">
        <f t="shared" si="2"/>
        <v>0</v>
      </c>
      <c r="J26" s="48"/>
      <c r="K26" s="60"/>
      <c r="L26" s="66"/>
      <c r="M26" s="62"/>
      <c r="N26" s="63"/>
      <c r="O26" s="62"/>
      <c r="P26" s="64">
        <f t="shared" si="3"/>
        <v>0</v>
      </c>
      <c r="Q26" s="65"/>
      <c r="R26" s="64">
        <f t="shared" si="4"/>
        <v>0</v>
      </c>
      <c r="S26" s="48"/>
      <c r="T26" s="60"/>
      <c r="U26" s="66"/>
      <c r="V26" s="62"/>
      <c r="W26" s="63"/>
      <c r="X26" s="62"/>
      <c r="Y26" s="64">
        <f t="shared" si="5"/>
        <v>0</v>
      </c>
      <c r="Z26" s="65"/>
      <c r="AA26" s="64">
        <f t="shared" si="6"/>
        <v>0</v>
      </c>
      <c r="AB26" s="48"/>
      <c r="AC26" s="60"/>
      <c r="AD26" s="66"/>
      <c r="AE26" s="62"/>
      <c r="AF26" s="63"/>
      <c r="AG26" s="62"/>
      <c r="AH26" s="64">
        <f t="shared" si="7"/>
        <v>0</v>
      </c>
      <c r="AI26" s="65"/>
      <c r="AJ26" s="64">
        <f t="shared" si="8"/>
        <v>0</v>
      </c>
      <c r="AK26" s="48"/>
      <c r="AL26" s="60"/>
      <c r="AM26" s="66"/>
      <c r="AN26" s="62"/>
      <c r="AO26" s="63"/>
      <c r="AP26" s="62"/>
      <c r="AQ26" s="64">
        <f t="shared" si="9"/>
        <v>0</v>
      </c>
      <c r="AR26" s="65"/>
      <c r="AS26" s="64">
        <f t="shared" si="10"/>
        <v>0</v>
      </c>
      <c r="AT26" s="48"/>
      <c r="AU26" s="60"/>
      <c r="AV26" s="66"/>
      <c r="AW26" s="62"/>
      <c r="AX26" s="63"/>
      <c r="AY26" s="62"/>
      <c r="AZ26" s="64">
        <f t="shared" si="11"/>
        <v>0</v>
      </c>
      <c r="BA26" s="65"/>
      <c r="BB26" s="64">
        <f t="shared" si="12"/>
        <v>0</v>
      </c>
      <c r="BC26" s="48"/>
      <c r="BD26" s="60"/>
      <c r="BE26" s="66"/>
      <c r="BF26" s="62"/>
      <c r="BG26" s="63"/>
      <c r="BH26" s="62"/>
      <c r="BI26" s="64">
        <f t="shared" si="13"/>
        <v>0</v>
      </c>
      <c r="BJ26" s="65"/>
      <c r="BK26" s="64">
        <f t="shared" si="14"/>
        <v>0</v>
      </c>
      <c r="BL26" s="48"/>
      <c r="BM26" s="60"/>
      <c r="BN26" s="66"/>
      <c r="BO26" s="62"/>
      <c r="BP26" s="63"/>
      <c r="BQ26" s="62"/>
      <c r="BR26" s="64">
        <f t="shared" si="15"/>
        <v>0</v>
      </c>
      <c r="BS26" s="65"/>
      <c r="BT26" s="64">
        <f t="shared" si="16"/>
        <v>0</v>
      </c>
      <c r="BU26" s="48"/>
      <c r="BV26" s="60"/>
      <c r="BW26" s="66"/>
      <c r="BX26" s="62"/>
      <c r="BY26" s="63"/>
      <c r="BZ26" s="62"/>
      <c r="CA26" s="64">
        <f t="shared" si="17"/>
        <v>0</v>
      </c>
      <c r="CB26" s="65"/>
      <c r="CC26" s="64">
        <f t="shared" si="18"/>
        <v>0</v>
      </c>
      <c r="CD26" s="48"/>
      <c r="CE26" s="60"/>
      <c r="CF26" s="66"/>
      <c r="CG26" s="62"/>
      <c r="CH26" s="63"/>
      <c r="CI26" s="62"/>
      <c r="CJ26" s="64">
        <f t="shared" si="19"/>
        <v>0</v>
      </c>
      <c r="CK26" s="65"/>
      <c r="CL26" s="64">
        <f t="shared" si="20"/>
        <v>0</v>
      </c>
      <c r="CM26" s="48"/>
      <c r="CN26" s="60"/>
      <c r="CO26" s="66"/>
      <c r="CP26" s="62"/>
      <c r="CQ26" s="63"/>
      <c r="CR26" s="62"/>
      <c r="CS26" s="64">
        <f t="shared" si="21"/>
        <v>0</v>
      </c>
      <c r="CT26" s="65"/>
      <c r="CU26" s="64">
        <f t="shared" si="22"/>
        <v>0</v>
      </c>
      <c r="CV26" s="48"/>
      <c r="CW26" s="60"/>
      <c r="CX26" s="66"/>
      <c r="CY26" s="62"/>
      <c r="CZ26" s="63"/>
      <c r="DA26" s="62"/>
      <c r="DB26" s="64">
        <f t="shared" si="23"/>
        <v>0</v>
      </c>
      <c r="DC26" s="65"/>
      <c r="DD26" s="64">
        <f t="shared" si="24"/>
        <v>0</v>
      </c>
    </row>
    <row r="27" ht="15.75" customHeight="1">
      <c r="A27" s="48"/>
      <c r="B27" s="60"/>
      <c r="C27" s="66"/>
      <c r="D27" s="62"/>
      <c r="E27" s="63"/>
      <c r="F27" s="62"/>
      <c r="G27" s="64">
        <f t="shared" si="1"/>
        <v>0</v>
      </c>
      <c r="H27" s="65"/>
      <c r="I27" s="64">
        <f t="shared" si="2"/>
        <v>0</v>
      </c>
      <c r="J27" s="48"/>
      <c r="K27" s="60"/>
      <c r="L27" s="66"/>
      <c r="M27" s="62"/>
      <c r="N27" s="63"/>
      <c r="O27" s="62"/>
      <c r="P27" s="64">
        <f t="shared" si="3"/>
        <v>0</v>
      </c>
      <c r="Q27" s="65"/>
      <c r="R27" s="64">
        <f t="shared" si="4"/>
        <v>0</v>
      </c>
      <c r="S27" s="48"/>
      <c r="T27" s="60"/>
      <c r="U27" s="66"/>
      <c r="V27" s="62"/>
      <c r="W27" s="63"/>
      <c r="X27" s="62"/>
      <c r="Y27" s="64">
        <f t="shared" si="5"/>
        <v>0</v>
      </c>
      <c r="Z27" s="65"/>
      <c r="AA27" s="64">
        <f t="shared" si="6"/>
        <v>0</v>
      </c>
      <c r="AB27" s="48"/>
      <c r="AC27" s="60"/>
      <c r="AD27" s="66"/>
      <c r="AE27" s="62"/>
      <c r="AF27" s="63"/>
      <c r="AG27" s="62"/>
      <c r="AH27" s="64">
        <f t="shared" si="7"/>
        <v>0</v>
      </c>
      <c r="AI27" s="65"/>
      <c r="AJ27" s="64">
        <f t="shared" si="8"/>
        <v>0</v>
      </c>
      <c r="AK27" s="48"/>
      <c r="AL27" s="60"/>
      <c r="AM27" s="66"/>
      <c r="AN27" s="62"/>
      <c r="AO27" s="63"/>
      <c r="AP27" s="62"/>
      <c r="AQ27" s="64">
        <f t="shared" si="9"/>
        <v>0</v>
      </c>
      <c r="AR27" s="65"/>
      <c r="AS27" s="64">
        <f t="shared" si="10"/>
        <v>0</v>
      </c>
      <c r="AT27" s="48"/>
      <c r="AU27" s="60"/>
      <c r="AV27" s="66"/>
      <c r="AW27" s="62"/>
      <c r="AX27" s="63"/>
      <c r="AY27" s="62"/>
      <c r="AZ27" s="64">
        <f t="shared" si="11"/>
        <v>0</v>
      </c>
      <c r="BA27" s="65"/>
      <c r="BB27" s="64">
        <f t="shared" si="12"/>
        <v>0</v>
      </c>
      <c r="BC27" s="48"/>
      <c r="BD27" s="60"/>
      <c r="BE27" s="66"/>
      <c r="BF27" s="62"/>
      <c r="BG27" s="63"/>
      <c r="BH27" s="62"/>
      <c r="BI27" s="64">
        <f t="shared" si="13"/>
        <v>0</v>
      </c>
      <c r="BJ27" s="65"/>
      <c r="BK27" s="64">
        <f t="shared" si="14"/>
        <v>0</v>
      </c>
      <c r="BL27" s="48"/>
      <c r="BM27" s="60"/>
      <c r="BN27" s="66"/>
      <c r="BO27" s="62"/>
      <c r="BP27" s="63"/>
      <c r="BQ27" s="62"/>
      <c r="BR27" s="64">
        <f t="shared" si="15"/>
        <v>0</v>
      </c>
      <c r="BS27" s="65"/>
      <c r="BT27" s="64">
        <f t="shared" si="16"/>
        <v>0</v>
      </c>
      <c r="BU27" s="48"/>
      <c r="BV27" s="60"/>
      <c r="BW27" s="66"/>
      <c r="BX27" s="62"/>
      <c r="BY27" s="63"/>
      <c r="BZ27" s="62"/>
      <c r="CA27" s="64">
        <f t="shared" si="17"/>
        <v>0</v>
      </c>
      <c r="CB27" s="65"/>
      <c r="CC27" s="64">
        <f t="shared" si="18"/>
        <v>0</v>
      </c>
      <c r="CD27" s="48"/>
      <c r="CE27" s="60"/>
      <c r="CF27" s="66"/>
      <c r="CG27" s="62"/>
      <c r="CH27" s="63"/>
      <c r="CI27" s="62"/>
      <c r="CJ27" s="64">
        <f t="shared" si="19"/>
        <v>0</v>
      </c>
      <c r="CK27" s="65"/>
      <c r="CL27" s="64">
        <f t="shared" si="20"/>
        <v>0</v>
      </c>
      <c r="CM27" s="48"/>
      <c r="CN27" s="60"/>
      <c r="CO27" s="66"/>
      <c r="CP27" s="62"/>
      <c r="CQ27" s="63"/>
      <c r="CR27" s="62"/>
      <c r="CS27" s="64">
        <f t="shared" si="21"/>
        <v>0</v>
      </c>
      <c r="CT27" s="65"/>
      <c r="CU27" s="64">
        <f t="shared" si="22"/>
        <v>0</v>
      </c>
      <c r="CV27" s="48"/>
      <c r="CW27" s="60"/>
      <c r="CX27" s="66"/>
      <c r="CY27" s="62"/>
      <c r="CZ27" s="63"/>
      <c r="DA27" s="62"/>
      <c r="DB27" s="64">
        <f t="shared" si="23"/>
        <v>0</v>
      </c>
      <c r="DC27" s="65"/>
      <c r="DD27" s="64">
        <f t="shared" si="24"/>
        <v>0</v>
      </c>
    </row>
    <row r="28" ht="15.75" customHeight="1">
      <c r="A28" s="48"/>
      <c r="B28" s="60"/>
      <c r="C28" s="66"/>
      <c r="D28" s="62"/>
      <c r="E28" s="63"/>
      <c r="F28" s="62"/>
      <c r="G28" s="64">
        <f t="shared" si="1"/>
        <v>0</v>
      </c>
      <c r="H28" s="65"/>
      <c r="I28" s="64">
        <f t="shared" si="2"/>
        <v>0</v>
      </c>
      <c r="J28" s="48"/>
      <c r="K28" s="60"/>
      <c r="L28" s="66"/>
      <c r="M28" s="62"/>
      <c r="N28" s="63"/>
      <c r="O28" s="62"/>
      <c r="P28" s="64">
        <f t="shared" si="3"/>
        <v>0</v>
      </c>
      <c r="Q28" s="65"/>
      <c r="R28" s="64">
        <f t="shared" si="4"/>
        <v>0</v>
      </c>
      <c r="S28" s="48"/>
      <c r="T28" s="60"/>
      <c r="U28" s="66"/>
      <c r="V28" s="62"/>
      <c r="W28" s="63"/>
      <c r="X28" s="62"/>
      <c r="Y28" s="64">
        <f t="shared" si="5"/>
        <v>0</v>
      </c>
      <c r="Z28" s="65"/>
      <c r="AA28" s="64">
        <f t="shared" si="6"/>
        <v>0</v>
      </c>
      <c r="AB28" s="48"/>
      <c r="AC28" s="60"/>
      <c r="AD28" s="66"/>
      <c r="AE28" s="62"/>
      <c r="AF28" s="63"/>
      <c r="AG28" s="62"/>
      <c r="AH28" s="64">
        <f t="shared" si="7"/>
        <v>0</v>
      </c>
      <c r="AI28" s="65"/>
      <c r="AJ28" s="64">
        <f t="shared" si="8"/>
        <v>0</v>
      </c>
      <c r="AK28" s="48"/>
      <c r="AL28" s="60"/>
      <c r="AM28" s="66"/>
      <c r="AN28" s="62"/>
      <c r="AO28" s="63"/>
      <c r="AP28" s="62"/>
      <c r="AQ28" s="64">
        <f t="shared" si="9"/>
        <v>0</v>
      </c>
      <c r="AR28" s="65"/>
      <c r="AS28" s="64">
        <f t="shared" si="10"/>
        <v>0</v>
      </c>
      <c r="AT28" s="48"/>
      <c r="AU28" s="60"/>
      <c r="AV28" s="66"/>
      <c r="AW28" s="62"/>
      <c r="AX28" s="63"/>
      <c r="AY28" s="62"/>
      <c r="AZ28" s="64">
        <f t="shared" si="11"/>
        <v>0</v>
      </c>
      <c r="BA28" s="65"/>
      <c r="BB28" s="64">
        <f t="shared" si="12"/>
        <v>0</v>
      </c>
      <c r="BC28" s="48"/>
      <c r="BD28" s="60"/>
      <c r="BE28" s="66"/>
      <c r="BF28" s="62"/>
      <c r="BG28" s="63"/>
      <c r="BH28" s="62"/>
      <c r="BI28" s="64">
        <f t="shared" si="13"/>
        <v>0</v>
      </c>
      <c r="BJ28" s="65"/>
      <c r="BK28" s="64">
        <f t="shared" si="14"/>
        <v>0</v>
      </c>
      <c r="BL28" s="48"/>
      <c r="BM28" s="60"/>
      <c r="BN28" s="66"/>
      <c r="BO28" s="62"/>
      <c r="BP28" s="63"/>
      <c r="BQ28" s="62"/>
      <c r="BR28" s="64">
        <f t="shared" si="15"/>
        <v>0</v>
      </c>
      <c r="BS28" s="65"/>
      <c r="BT28" s="64">
        <f t="shared" si="16"/>
        <v>0</v>
      </c>
      <c r="BU28" s="48"/>
      <c r="BV28" s="60"/>
      <c r="BW28" s="66"/>
      <c r="BX28" s="62"/>
      <c r="BY28" s="63"/>
      <c r="BZ28" s="62"/>
      <c r="CA28" s="64">
        <f t="shared" si="17"/>
        <v>0</v>
      </c>
      <c r="CB28" s="65"/>
      <c r="CC28" s="64">
        <f t="shared" si="18"/>
        <v>0</v>
      </c>
      <c r="CD28" s="48"/>
      <c r="CE28" s="60"/>
      <c r="CF28" s="66"/>
      <c r="CG28" s="62"/>
      <c r="CH28" s="63"/>
      <c r="CI28" s="62"/>
      <c r="CJ28" s="64">
        <f t="shared" si="19"/>
        <v>0</v>
      </c>
      <c r="CK28" s="65"/>
      <c r="CL28" s="64">
        <f t="shared" si="20"/>
        <v>0</v>
      </c>
      <c r="CM28" s="48"/>
      <c r="CN28" s="60"/>
      <c r="CO28" s="66"/>
      <c r="CP28" s="62"/>
      <c r="CQ28" s="63"/>
      <c r="CR28" s="62"/>
      <c r="CS28" s="64">
        <f t="shared" si="21"/>
        <v>0</v>
      </c>
      <c r="CT28" s="65"/>
      <c r="CU28" s="64">
        <f t="shared" si="22"/>
        <v>0</v>
      </c>
      <c r="CV28" s="48"/>
      <c r="CW28" s="60"/>
      <c r="CX28" s="66"/>
      <c r="CY28" s="62"/>
      <c r="CZ28" s="63"/>
      <c r="DA28" s="62"/>
      <c r="DB28" s="64">
        <f t="shared" si="23"/>
        <v>0</v>
      </c>
      <c r="DC28" s="65"/>
      <c r="DD28" s="64">
        <f t="shared" si="24"/>
        <v>0</v>
      </c>
    </row>
    <row r="29" ht="15.75" customHeight="1">
      <c r="A29" s="48"/>
      <c r="B29" s="69"/>
      <c r="C29" s="70"/>
      <c r="D29" s="71"/>
      <c r="E29" s="72"/>
      <c r="F29" s="71"/>
      <c r="G29" s="64">
        <f t="shared" si="1"/>
        <v>0</v>
      </c>
      <c r="H29" s="73"/>
      <c r="I29" s="84">
        <f t="shared" si="2"/>
        <v>0</v>
      </c>
      <c r="J29" s="48"/>
      <c r="K29" s="69"/>
      <c r="L29" s="70"/>
      <c r="M29" s="71"/>
      <c r="N29" s="72"/>
      <c r="O29" s="71"/>
      <c r="P29" s="64">
        <f t="shared" si="3"/>
        <v>0</v>
      </c>
      <c r="Q29" s="73"/>
      <c r="R29" s="84">
        <f t="shared" si="4"/>
        <v>0</v>
      </c>
      <c r="S29" s="48"/>
      <c r="T29" s="69"/>
      <c r="U29" s="70"/>
      <c r="V29" s="71"/>
      <c r="W29" s="72"/>
      <c r="X29" s="71"/>
      <c r="Y29" s="64">
        <f t="shared" si="5"/>
        <v>0</v>
      </c>
      <c r="Z29" s="73"/>
      <c r="AA29" s="84">
        <f t="shared" si="6"/>
        <v>0</v>
      </c>
      <c r="AB29" s="48"/>
      <c r="AC29" s="69"/>
      <c r="AD29" s="70"/>
      <c r="AE29" s="71"/>
      <c r="AF29" s="72"/>
      <c r="AG29" s="71"/>
      <c r="AH29" s="64">
        <f t="shared" si="7"/>
        <v>0</v>
      </c>
      <c r="AI29" s="73"/>
      <c r="AJ29" s="84">
        <f t="shared" si="8"/>
        <v>0</v>
      </c>
      <c r="AK29" s="48"/>
      <c r="AL29" s="69"/>
      <c r="AM29" s="70"/>
      <c r="AN29" s="71"/>
      <c r="AO29" s="72"/>
      <c r="AP29" s="71"/>
      <c r="AQ29" s="64">
        <f t="shared" si="9"/>
        <v>0</v>
      </c>
      <c r="AR29" s="73"/>
      <c r="AS29" s="84">
        <f t="shared" si="10"/>
        <v>0</v>
      </c>
      <c r="AT29" s="48"/>
      <c r="AU29" s="69"/>
      <c r="AV29" s="70"/>
      <c r="AW29" s="71"/>
      <c r="AX29" s="72"/>
      <c r="AY29" s="71"/>
      <c r="AZ29" s="64">
        <f t="shared" si="11"/>
        <v>0</v>
      </c>
      <c r="BA29" s="73"/>
      <c r="BB29" s="84">
        <f t="shared" si="12"/>
        <v>0</v>
      </c>
      <c r="BC29" s="48"/>
      <c r="BD29" s="69"/>
      <c r="BE29" s="70"/>
      <c r="BF29" s="71"/>
      <c r="BG29" s="72"/>
      <c r="BH29" s="71"/>
      <c r="BI29" s="64">
        <f t="shared" si="13"/>
        <v>0</v>
      </c>
      <c r="BJ29" s="73"/>
      <c r="BK29" s="84">
        <f t="shared" si="14"/>
        <v>0</v>
      </c>
      <c r="BL29" s="48"/>
      <c r="BM29" s="69"/>
      <c r="BN29" s="70"/>
      <c r="BO29" s="71"/>
      <c r="BP29" s="72"/>
      <c r="BQ29" s="71"/>
      <c r="BR29" s="64">
        <f t="shared" si="15"/>
        <v>0</v>
      </c>
      <c r="BS29" s="73"/>
      <c r="BT29" s="84">
        <f t="shared" si="16"/>
        <v>0</v>
      </c>
      <c r="BU29" s="48"/>
      <c r="BV29" s="69"/>
      <c r="BW29" s="70"/>
      <c r="BX29" s="71"/>
      <c r="BY29" s="72"/>
      <c r="BZ29" s="71"/>
      <c r="CA29" s="64">
        <f t="shared" si="17"/>
        <v>0</v>
      </c>
      <c r="CB29" s="73"/>
      <c r="CC29" s="84">
        <f t="shared" si="18"/>
        <v>0</v>
      </c>
      <c r="CD29" s="48"/>
      <c r="CE29" s="69"/>
      <c r="CF29" s="70"/>
      <c r="CG29" s="71"/>
      <c r="CH29" s="72"/>
      <c r="CI29" s="71"/>
      <c r="CJ29" s="64">
        <f t="shared" si="19"/>
        <v>0</v>
      </c>
      <c r="CK29" s="73"/>
      <c r="CL29" s="84">
        <f t="shared" si="20"/>
        <v>0</v>
      </c>
      <c r="CM29" s="48"/>
      <c r="CN29" s="69"/>
      <c r="CO29" s="70"/>
      <c r="CP29" s="71"/>
      <c r="CQ29" s="72"/>
      <c r="CR29" s="71"/>
      <c r="CS29" s="64">
        <f t="shared" si="21"/>
        <v>0</v>
      </c>
      <c r="CT29" s="73"/>
      <c r="CU29" s="84">
        <f t="shared" si="22"/>
        <v>0</v>
      </c>
      <c r="CV29" s="48"/>
      <c r="CW29" s="69"/>
      <c r="CX29" s="70"/>
      <c r="CY29" s="71"/>
      <c r="CZ29" s="72"/>
      <c r="DA29" s="71"/>
      <c r="DB29" s="64">
        <f t="shared" si="23"/>
        <v>0</v>
      </c>
      <c r="DC29" s="73"/>
      <c r="DD29" s="84">
        <f t="shared" si="24"/>
        <v>0</v>
      </c>
    </row>
    <row r="30" ht="15.75" customHeight="1">
      <c r="A30" s="48"/>
      <c r="B30" s="85" t="s">
        <v>40</v>
      </c>
      <c r="C30" s="86"/>
      <c r="D30" s="86"/>
      <c r="E30" s="86"/>
      <c r="F30" s="86"/>
      <c r="G30" s="87">
        <f>SUM(G9:G29)</f>
        <v>4000</v>
      </c>
      <c r="H30" s="88">
        <f>AVERAGE(H9:H29)</f>
        <v>0.035</v>
      </c>
      <c r="I30" s="89">
        <f>SUM(I9:I29)</f>
        <v>151.25</v>
      </c>
      <c r="J30" s="48"/>
      <c r="K30" s="85" t="s">
        <v>40</v>
      </c>
      <c r="L30" s="86"/>
      <c r="M30" s="86"/>
      <c r="N30" s="86"/>
      <c r="O30" s="86"/>
      <c r="P30" s="87">
        <f>SUM(P9:P29)</f>
        <v>8300</v>
      </c>
      <c r="Q30" s="88">
        <f>AVERAGE(Q9:Q29)</f>
        <v>0.035</v>
      </c>
      <c r="R30" s="89">
        <f>SUM(R9:R29)</f>
        <v>296.7</v>
      </c>
      <c r="S30" s="48"/>
      <c r="T30" s="85" t="s">
        <v>40</v>
      </c>
      <c r="U30" s="86"/>
      <c r="V30" s="86"/>
      <c r="W30" s="86"/>
      <c r="X30" s="86"/>
      <c r="Y30" s="87">
        <f>SUM(Y9:Y29)</f>
        <v>5450</v>
      </c>
      <c r="Z30" s="88">
        <f>AVERAGE(Z9:Z29)</f>
        <v>0.035</v>
      </c>
      <c r="AA30" s="89">
        <f>SUM(AA9:AA29)</f>
        <v>179.05</v>
      </c>
      <c r="AB30" s="48"/>
      <c r="AC30" s="85" t="s">
        <v>40</v>
      </c>
      <c r="AD30" s="86"/>
      <c r="AE30" s="86"/>
      <c r="AF30" s="86"/>
      <c r="AG30" s="86"/>
      <c r="AH30" s="87">
        <f>SUM(AH9:AH29)</f>
        <v>7580</v>
      </c>
      <c r="AI30" s="88">
        <f>AVERAGE(AI9:AI29)</f>
        <v>0.035</v>
      </c>
      <c r="AJ30" s="89">
        <f>SUM(AJ9:AJ29)</f>
        <v>230.7</v>
      </c>
      <c r="AK30" s="48"/>
      <c r="AL30" s="85" t="s">
        <v>40</v>
      </c>
      <c r="AM30" s="86"/>
      <c r="AN30" s="86"/>
      <c r="AO30" s="86"/>
      <c r="AP30" s="86"/>
      <c r="AQ30" s="87">
        <f>SUM(AQ9:AQ29)</f>
        <v>2630</v>
      </c>
      <c r="AR30" s="88">
        <f>AVERAGE(AR9:AR29)</f>
        <v>0.035</v>
      </c>
      <c r="AS30" s="89">
        <f>SUM(AS9:AS29)</f>
        <v>84.65</v>
      </c>
      <c r="AT30" s="48"/>
      <c r="AU30" s="85" t="s">
        <v>40</v>
      </c>
      <c r="AV30" s="86"/>
      <c r="AW30" s="86"/>
      <c r="AX30" s="86"/>
      <c r="AY30" s="86"/>
      <c r="AZ30" s="87">
        <f>SUM(AZ9:AZ29)</f>
        <v>8000</v>
      </c>
      <c r="BA30" s="88">
        <f>AVERAGE(BA9:BA29)</f>
        <v>0.035</v>
      </c>
      <c r="BB30" s="89">
        <f>SUM(BB9:BB29)</f>
        <v>302.5</v>
      </c>
      <c r="BC30" s="48"/>
      <c r="BD30" s="85" t="s">
        <v>40</v>
      </c>
      <c r="BE30" s="86"/>
      <c r="BF30" s="86"/>
      <c r="BG30" s="86"/>
      <c r="BH30" s="86"/>
      <c r="BI30" s="87">
        <f>SUM(BI9:BI29)</f>
        <v>1400</v>
      </c>
      <c r="BJ30" s="88">
        <f>AVERAGE(BJ9:BJ29)</f>
        <v>0.035</v>
      </c>
      <c r="BK30" s="89">
        <f>SUM(BK9:BK29)</f>
        <v>50.5</v>
      </c>
      <c r="BL30" s="48"/>
      <c r="BM30" s="85" t="s">
        <v>40</v>
      </c>
      <c r="BN30" s="86"/>
      <c r="BO30" s="86"/>
      <c r="BP30" s="86"/>
      <c r="BQ30" s="86"/>
      <c r="BR30" s="87">
        <f>SUM(BR9:BR29)</f>
        <v>4780</v>
      </c>
      <c r="BS30" s="88">
        <f>AVERAGE(BS9:BS29)</f>
        <v>0.035</v>
      </c>
      <c r="BT30" s="89">
        <f>SUM(BT9:BT29)</f>
        <v>158.1</v>
      </c>
      <c r="BU30" s="48"/>
      <c r="BV30" s="85" t="s">
        <v>40</v>
      </c>
      <c r="BW30" s="86"/>
      <c r="BX30" s="86"/>
      <c r="BY30" s="86"/>
      <c r="BZ30" s="86"/>
      <c r="CA30" s="87">
        <f>SUM(CA9:CA29)</f>
        <v>6150</v>
      </c>
      <c r="CB30" s="88">
        <f>AVERAGE(CB9:CB29)</f>
        <v>0.035</v>
      </c>
      <c r="CC30" s="89">
        <f>SUM(CC9:CC29)</f>
        <v>237.25</v>
      </c>
      <c r="CD30" s="48"/>
      <c r="CE30" s="85" t="s">
        <v>40</v>
      </c>
      <c r="CF30" s="86"/>
      <c r="CG30" s="86"/>
      <c r="CH30" s="86"/>
      <c r="CI30" s="86"/>
      <c r="CJ30" s="87">
        <f>SUM(CJ9:CJ29)</f>
        <v>5420</v>
      </c>
      <c r="CK30" s="88">
        <f>AVERAGE(CK9:CK29)</f>
        <v>0.035</v>
      </c>
      <c r="CL30" s="89">
        <f>SUM(CL9:CL29)</f>
        <v>210</v>
      </c>
      <c r="CM30" s="48"/>
      <c r="CN30" s="85" t="s">
        <v>40</v>
      </c>
      <c r="CO30" s="86"/>
      <c r="CP30" s="86"/>
      <c r="CQ30" s="86"/>
      <c r="CR30" s="86"/>
      <c r="CS30" s="87">
        <f>SUM(CS9:CS29)</f>
        <v>2930</v>
      </c>
      <c r="CT30" s="88">
        <f>AVERAGE(CT9:CT29)</f>
        <v>0.035</v>
      </c>
      <c r="CU30" s="89">
        <f>SUM(CU9:CU29)</f>
        <v>110.2</v>
      </c>
      <c r="CV30" s="48"/>
      <c r="CW30" s="85" t="s">
        <v>40</v>
      </c>
      <c r="CX30" s="86"/>
      <c r="CY30" s="86"/>
      <c r="CZ30" s="86"/>
      <c r="DA30" s="86"/>
      <c r="DB30" s="87">
        <f>SUM(DB9:DB29)</f>
        <v>5230</v>
      </c>
      <c r="DC30" s="88">
        <f>AVERAGE(DC9:DC29)</f>
        <v>0.035</v>
      </c>
      <c r="DD30" s="89">
        <f>SUM(DD9:DD29)</f>
        <v>185.85</v>
      </c>
    </row>
    <row r="31" ht="15.75" customHeight="1">
      <c r="A31" s="48"/>
      <c r="B31" s="48"/>
      <c r="C31" s="48"/>
      <c r="D31" s="48"/>
      <c r="E31" s="48"/>
      <c r="F31" s="48"/>
      <c r="G31" s="48"/>
      <c r="H31" s="91" t="s">
        <v>41</v>
      </c>
      <c r="I31" s="71" t="s">
        <v>42</v>
      </c>
      <c r="J31" s="48"/>
      <c r="K31" s="48"/>
      <c r="L31" s="48"/>
      <c r="M31" s="48"/>
      <c r="N31" s="48"/>
      <c r="O31" s="48"/>
      <c r="P31" s="48"/>
      <c r="Q31" s="91" t="s">
        <v>41</v>
      </c>
      <c r="R31" s="71" t="s">
        <v>43</v>
      </c>
      <c r="S31" s="48"/>
      <c r="T31" s="48"/>
      <c r="U31" s="48"/>
      <c r="V31" s="48"/>
      <c r="W31" s="48"/>
      <c r="X31" s="48"/>
      <c r="Y31" s="48"/>
      <c r="Z31" s="91" t="s">
        <v>41</v>
      </c>
      <c r="AA31" s="71" t="s">
        <v>43</v>
      </c>
      <c r="AB31" s="48"/>
      <c r="AC31" s="92"/>
      <c r="AD31" s="92"/>
      <c r="AE31" s="92"/>
      <c r="AF31" s="92"/>
      <c r="AG31" s="92"/>
      <c r="AH31" s="92"/>
      <c r="AI31" s="71" t="s">
        <v>41</v>
      </c>
      <c r="AJ31" s="71" t="s">
        <v>43</v>
      </c>
      <c r="AK31" s="48"/>
      <c r="AL31" s="92"/>
      <c r="AM31" s="92"/>
      <c r="AN31" s="92"/>
      <c r="AO31" s="92"/>
      <c r="AP31" s="92"/>
      <c r="AQ31" s="92"/>
      <c r="AR31" s="71" t="s">
        <v>41</v>
      </c>
      <c r="AS31" s="71" t="s">
        <v>43</v>
      </c>
      <c r="AT31" s="48"/>
      <c r="AU31" s="92"/>
      <c r="AV31" s="92"/>
      <c r="AW31" s="92"/>
      <c r="AX31" s="92"/>
      <c r="AY31" s="92"/>
      <c r="AZ31" s="92"/>
      <c r="BA31" s="71" t="s">
        <v>41</v>
      </c>
      <c r="BB31" s="71" t="s">
        <v>43</v>
      </c>
      <c r="BC31" s="48"/>
      <c r="BD31" s="92"/>
      <c r="BE31" s="92"/>
      <c r="BF31" s="92"/>
      <c r="BG31" s="92"/>
      <c r="BH31" s="92"/>
      <c r="BI31" s="92"/>
      <c r="BJ31" s="71" t="s">
        <v>41</v>
      </c>
      <c r="BK31" s="71" t="s">
        <v>43</v>
      </c>
      <c r="BL31" s="48"/>
      <c r="BM31" s="92"/>
      <c r="BN31" s="92"/>
      <c r="BO31" s="92"/>
      <c r="BP31" s="92"/>
      <c r="BQ31" s="92"/>
      <c r="BR31" s="92"/>
      <c r="BS31" s="71" t="s">
        <v>41</v>
      </c>
      <c r="BT31" s="71" t="s">
        <v>44</v>
      </c>
      <c r="BU31" s="48"/>
      <c r="BV31" s="92"/>
      <c r="BW31" s="92"/>
      <c r="BX31" s="92"/>
      <c r="BY31" s="92"/>
      <c r="BZ31" s="92"/>
      <c r="CA31" s="92"/>
      <c r="CB31" s="71" t="s">
        <v>41</v>
      </c>
      <c r="CC31" s="71" t="s">
        <v>43</v>
      </c>
      <c r="CD31" s="48"/>
      <c r="CE31" s="92"/>
      <c r="CF31" s="92"/>
      <c r="CG31" s="92"/>
      <c r="CH31" s="92"/>
      <c r="CI31" s="92"/>
      <c r="CJ31" s="92"/>
      <c r="CK31" s="71" t="s">
        <v>41</v>
      </c>
      <c r="CL31" s="71" t="s">
        <v>44</v>
      </c>
      <c r="CM31" s="48"/>
      <c r="CN31" s="92"/>
      <c r="CO31" s="92"/>
      <c r="CP31" s="92"/>
      <c r="CQ31" s="92"/>
      <c r="CR31" s="92"/>
      <c r="CS31" s="92"/>
      <c r="CT31" s="71" t="s">
        <v>41</v>
      </c>
      <c r="CU31" s="71" t="s">
        <v>43</v>
      </c>
      <c r="CV31" s="48"/>
      <c r="CW31" s="92"/>
      <c r="CX31" s="92"/>
      <c r="CY31" s="92"/>
      <c r="CZ31" s="92"/>
      <c r="DA31" s="92"/>
      <c r="DB31" s="92"/>
      <c r="DC31" s="71" t="s">
        <v>41</v>
      </c>
      <c r="DD31" s="71" t="s">
        <v>44</v>
      </c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</row>
    <row r="33" ht="15.75" customHeight="1">
      <c r="A33" s="94"/>
      <c r="B33" s="51"/>
      <c r="C33" s="51"/>
      <c r="D33" s="51"/>
      <c r="E33" s="51"/>
      <c r="F33" s="51"/>
      <c r="G33" s="95"/>
      <c r="H33" s="94"/>
      <c r="I33" s="94"/>
      <c r="J33" s="94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</row>
    <row r="34" ht="25.5" customHeight="1">
      <c r="A34" s="94"/>
      <c r="B34" s="96"/>
      <c r="D34" s="94"/>
      <c r="E34" s="94"/>
      <c r="F34" s="94"/>
      <c r="G34" s="94"/>
      <c r="H34" s="94"/>
      <c r="I34" s="94"/>
      <c r="J34" s="94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</row>
    <row r="35" ht="15.0" customHeight="1">
      <c r="A35" s="94"/>
      <c r="D35" s="94"/>
      <c r="E35" s="94"/>
      <c r="F35" s="94"/>
      <c r="G35" s="94"/>
      <c r="H35" s="94"/>
      <c r="I35" s="94"/>
      <c r="J35" s="94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</row>
    <row r="36" ht="15.75" customHeight="1">
      <c r="A36" s="94"/>
      <c r="B36" s="97"/>
      <c r="C36" s="97"/>
      <c r="D36" s="97"/>
      <c r="E36" s="97"/>
      <c r="F36" s="97"/>
      <c r="G36" s="97"/>
      <c r="H36" s="97"/>
      <c r="I36" s="97"/>
      <c r="J36" s="94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</row>
    <row r="37" ht="15.75" customHeight="1">
      <c r="A37" s="94"/>
      <c r="B37" s="98"/>
      <c r="C37" s="99"/>
      <c r="D37" s="100"/>
      <c r="E37" s="100"/>
      <c r="F37" s="100"/>
      <c r="G37" s="101"/>
      <c r="H37" s="102"/>
      <c r="I37" s="101"/>
      <c r="J37" s="94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</row>
    <row r="38" ht="15.75" customHeight="1">
      <c r="A38" s="94"/>
      <c r="B38" s="98"/>
      <c r="C38" s="99"/>
      <c r="D38" s="100"/>
      <c r="E38" s="100"/>
      <c r="F38" s="100"/>
      <c r="G38" s="101"/>
      <c r="H38" s="102"/>
      <c r="I38" s="101"/>
      <c r="J38" s="94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</row>
    <row r="39" ht="15.75" customHeight="1">
      <c r="A39" s="94"/>
      <c r="B39" s="98"/>
      <c r="C39" s="99"/>
      <c r="D39" s="100"/>
      <c r="E39" s="100"/>
      <c r="F39" s="100"/>
      <c r="G39" s="101"/>
      <c r="H39" s="102"/>
      <c r="I39" s="101"/>
      <c r="J39" s="94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</row>
    <row r="40" ht="15.75" customHeight="1">
      <c r="A40" s="94"/>
      <c r="B40" s="98"/>
      <c r="C40" s="103"/>
      <c r="D40" s="104"/>
      <c r="E40" s="104"/>
      <c r="F40" s="104"/>
      <c r="G40" s="101"/>
      <c r="H40" s="102"/>
      <c r="I40" s="101"/>
      <c r="J40" s="94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</row>
    <row r="41" ht="15.75" customHeight="1">
      <c r="A41" s="94"/>
      <c r="B41" s="98"/>
      <c r="C41" s="103"/>
      <c r="D41" s="104"/>
      <c r="E41" s="104"/>
      <c r="F41" s="104"/>
      <c r="G41" s="101"/>
      <c r="H41" s="102"/>
      <c r="I41" s="101"/>
      <c r="J41" s="94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</row>
    <row r="42" ht="15.75" customHeight="1">
      <c r="A42" s="94"/>
      <c r="B42" s="98"/>
      <c r="C42" s="103"/>
      <c r="D42" s="104"/>
      <c r="E42" s="104"/>
      <c r="F42" s="104"/>
      <c r="G42" s="101"/>
      <c r="H42" s="102"/>
      <c r="I42" s="101"/>
      <c r="J42" s="94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</row>
    <row r="43" ht="15.75" customHeight="1">
      <c r="A43" s="94"/>
      <c r="B43" s="98"/>
      <c r="C43" s="103"/>
      <c r="D43" s="104"/>
      <c r="E43" s="104"/>
      <c r="F43" s="104"/>
      <c r="G43" s="101"/>
      <c r="H43" s="102"/>
      <c r="I43" s="101"/>
      <c r="J43" s="94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</row>
    <row r="44" ht="15.75" customHeight="1">
      <c r="A44" s="94"/>
      <c r="B44" s="98"/>
      <c r="C44" s="103"/>
      <c r="D44" s="104"/>
      <c r="E44" s="104"/>
      <c r="F44" s="104"/>
      <c r="G44" s="101"/>
      <c r="H44" s="102"/>
      <c r="I44" s="101"/>
      <c r="J44" s="94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</row>
    <row r="45" ht="15.75" customHeight="1">
      <c r="A45" s="94"/>
      <c r="B45" s="98"/>
      <c r="C45" s="103"/>
      <c r="D45" s="104"/>
      <c r="E45" s="104"/>
      <c r="F45" s="104"/>
      <c r="G45" s="101"/>
      <c r="H45" s="102"/>
      <c r="I45" s="101"/>
      <c r="J45" s="94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</row>
    <row r="46" ht="15.75" customHeight="1">
      <c r="A46" s="94"/>
      <c r="B46" s="98"/>
      <c r="C46" s="103"/>
      <c r="D46" s="104"/>
      <c r="E46" s="104"/>
      <c r="F46" s="104"/>
      <c r="G46" s="101"/>
      <c r="H46" s="102"/>
      <c r="I46" s="101"/>
      <c r="J46" s="94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</row>
    <row r="47" ht="15.75" customHeight="1">
      <c r="A47" s="94"/>
      <c r="B47" s="98"/>
      <c r="C47" s="103"/>
      <c r="D47" s="104"/>
      <c r="E47" s="104"/>
      <c r="F47" s="104"/>
      <c r="G47" s="101"/>
      <c r="H47" s="102"/>
      <c r="I47" s="101"/>
      <c r="J47" s="94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</row>
    <row r="48" ht="15.75" customHeight="1">
      <c r="A48" s="94"/>
      <c r="B48" s="98"/>
      <c r="C48" s="103"/>
      <c r="D48" s="104"/>
      <c r="E48" s="104"/>
      <c r="F48" s="104"/>
      <c r="G48" s="101"/>
      <c r="H48" s="102"/>
      <c r="I48" s="101"/>
      <c r="J48" s="94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</row>
    <row r="49" ht="15.75" customHeight="1">
      <c r="A49" s="94"/>
      <c r="B49" s="98"/>
      <c r="C49" s="103"/>
      <c r="D49" s="104"/>
      <c r="E49" s="104"/>
      <c r="F49" s="104"/>
      <c r="G49" s="101"/>
      <c r="H49" s="102"/>
      <c r="I49" s="101"/>
      <c r="J49" s="94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</row>
    <row r="50" ht="15.75" customHeight="1">
      <c r="A50" s="94"/>
      <c r="B50" s="98"/>
      <c r="C50" s="103"/>
      <c r="D50" s="104"/>
      <c r="E50" s="104"/>
      <c r="F50" s="104"/>
      <c r="G50" s="101"/>
      <c r="H50" s="102"/>
      <c r="I50" s="101"/>
      <c r="J50" s="105"/>
      <c r="K50" s="10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</row>
    <row r="51" ht="15.75" customHeight="1">
      <c r="A51" s="94"/>
      <c r="B51" s="98"/>
      <c r="C51" s="103"/>
      <c r="D51" s="104"/>
      <c r="E51" s="104"/>
      <c r="F51" s="104"/>
      <c r="G51" s="101"/>
      <c r="H51" s="102"/>
      <c r="I51" s="101"/>
      <c r="J51" s="107"/>
      <c r="K51" s="10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</row>
    <row r="52" ht="15.75" customHeight="1">
      <c r="A52" s="94"/>
      <c r="B52" s="98"/>
      <c r="C52" s="103"/>
      <c r="D52" s="104"/>
      <c r="E52" s="104"/>
      <c r="F52" s="104"/>
      <c r="G52" s="101"/>
      <c r="H52" s="102"/>
      <c r="I52" s="101"/>
      <c r="J52" s="94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</row>
    <row r="53" ht="15.75" customHeight="1">
      <c r="A53" s="94"/>
      <c r="B53" s="98"/>
      <c r="C53" s="103"/>
      <c r="D53" s="104"/>
      <c r="E53" s="104"/>
      <c r="F53" s="104"/>
      <c r="G53" s="101"/>
      <c r="H53" s="102"/>
      <c r="I53" s="101"/>
      <c r="J53" s="94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</row>
    <row r="54" ht="15.75" customHeight="1">
      <c r="A54" s="94"/>
      <c r="B54" s="98"/>
      <c r="C54" s="103"/>
      <c r="D54" s="104"/>
      <c r="E54" s="104"/>
      <c r="F54" s="104"/>
      <c r="G54" s="101"/>
      <c r="H54" s="102"/>
      <c r="I54" s="101"/>
      <c r="J54" s="105"/>
      <c r="K54" s="10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</row>
    <row r="55" ht="15.75" customHeight="1">
      <c r="A55" s="94"/>
      <c r="B55" s="98"/>
      <c r="C55" s="103"/>
      <c r="D55" s="104"/>
      <c r="E55" s="104"/>
      <c r="F55" s="104"/>
      <c r="G55" s="101"/>
      <c r="H55" s="102"/>
      <c r="I55" s="101"/>
      <c r="J55" s="107"/>
      <c r="K55" s="110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</row>
    <row r="56" ht="15.75" customHeight="1">
      <c r="A56" s="94"/>
      <c r="B56" s="98"/>
      <c r="C56" s="103"/>
      <c r="D56" s="104"/>
      <c r="E56" s="104"/>
      <c r="F56" s="104"/>
      <c r="G56" s="101"/>
      <c r="H56" s="102"/>
      <c r="I56" s="101"/>
      <c r="J56" s="94"/>
      <c r="K56" s="110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</row>
    <row r="57" ht="15.0" customHeight="1">
      <c r="A57" s="94"/>
      <c r="B57" s="98"/>
      <c r="C57" s="103"/>
      <c r="D57" s="104"/>
      <c r="E57" s="104"/>
      <c r="F57" s="104"/>
      <c r="G57" s="101"/>
      <c r="H57" s="102"/>
      <c r="I57" s="101"/>
      <c r="J57" s="94"/>
      <c r="K57" s="110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</row>
    <row r="58" ht="15.75" customHeight="1">
      <c r="A58" s="94"/>
      <c r="B58" s="94"/>
      <c r="C58" s="94"/>
      <c r="D58" s="94"/>
      <c r="E58" s="94"/>
      <c r="F58" s="94"/>
      <c r="G58" s="94"/>
      <c r="H58" s="105"/>
      <c r="I58" s="111"/>
      <c r="J58" s="105"/>
      <c r="K58" s="110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</row>
    <row r="59" ht="15.75" customHeight="1">
      <c r="A59" s="94"/>
      <c r="B59" s="94"/>
      <c r="C59" s="94"/>
      <c r="D59" s="94"/>
      <c r="E59" s="94"/>
      <c r="F59" s="94"/>
      <c r="G59" s="94"/>
      <c r="H59" s="105"/>
      <c r="I59" s="112"/>
      <c r="J59" s="107"/>
      <c r="K59" s="110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</row>
    <row r="60" ht="15.75" customHeight="1">
      <c r="A60" s="94"/>
      <c r="B60" s="98"/>
      <c r="C60" s="103"/>
      <c r="D60" s="113"/>
      <c r="E60" s="113"/>
      <c r="F60" s="113"/>
      <c r="G60" s="113"/>
      <c r="H60" s="104"/>
      <c r="I60" s="101"/>
      <c r="J60" s="94"/>
      <c r="K60" s="110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</row>
    <row r="61" ht="15.75" customHeight="1">
      <c r="A61" s="94"/>
      <c r="B61" s="98"/>
      <c r="C61" s="103"/>
      <c r="D61" s="113"/>
      <c r="E61" s="113"/>
      <c r="F61" s="113"/>
      <c r="G61" s="113"/>
      <c r="H61" s="104"/>
      <c r="I61" s="101"/>
      <c r="J61" s="94"/>
      <c r="K61" s="110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</row>
    <row r="62" ht="15.75" customHeight="1">
      <c r="A62" s="94"/>
      <c r="B62" s="98"/>
      <c r="C62" s="103"/>
      <c r="D62" s="113"/>
      <c r="E62" s="113"/>
      <c r="F62" s="113"/>
      <c r="G62" s="113"/>
      <c r="H62" s="104"/>
      <c r="I62" s="101"/>
      <c r="J62" s="105"/>
      <c r="K62" s="110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</row>
    <row r="63" ht="15.75" customHeight="1">
      <c r="A63" s="94"/>
      <c r="B63" s="98"/>
      <c r="C63" s="103"/>
      <c r="D63" s="113"/>
      <c r="E63" s="113"/>
      <c r="F63" s="113"/>
      <c r="G63" s="113"/>
      <c r="H63" s="104"/>
      <c r="I63" s="101"/>
      <c r="J63" s="107"/>
      <c r="K63" s="110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</row>
    <row r="64" ht="15.75" customHeight="1">
      <c r="A64" s="94"/>
      <c r="B64" s="98"/>
      <c r="C64" s="103"/>
      <c r="D64" s="113"/>
      <c r="E64" s="113"/>
      <c r="F64" s="113"/>
      <c r="G64" s="113"/>
      <c r="H64" s="104"/>
      <c r="I64" s="101"/>
      <c r="J64" s="94"/>
      <c r="K64" s="110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</row>
    <row r="65" ht="15.75" customHeight="1">
      <c r="A65" s="94"/>
      <c r="B65" s="98"/>
      <c r="C65" s="103"/>
      <c r="D65" s="113"/>
      <c r="E65" s="113"/>
      <c r="F65" s="113"/>
      <c r="G65" s="113"/>
      <c r="H65" s="104"/>
      <c r="I65" s="101"/>
      <c r="J65" s="94"/>
      <c r="K65" s="110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ht="15.75" customHeight="1">
      <c r="A66" s="94"/>
      <c r="B66" s="98"/>
      <c r="C66" s="103"/>
      <c r="D66" s="113"/>
      <c r="E66" s="113"/>
      <c r="F66" s="113"/>
      <c r="G66" s="113"/>
      <c r="H66" s="104"/>
      <c r="I66" s="101"/>
      <c r="J66" s="105"/>
      <c r="K66" s="110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ht="15.75" customHeight="1">
      <c r="A67" s="94"/>
      <c r="B67" s="98"/>
      <c r="C67" s="103"/>
      <c r="D67" s="113"/>
      <c r="E67" s="113"/>
      <c r="F67" s="113"/>
      <c r="G67" s="113"/>
      <c r="H67" s="104"/>
      <c r="I67" s="101"/>
      <c r="J67" s="107"/>
      <c r="K67" s="110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ht="15.75" customHeight="1">
      <c r="A68" s="94"/>
      <c r="B68" s="98"/>
      <c r="C68" s="103"/>
      <c r="D68" s="113"/>
      <c r="E68" s="113"/>
      <c r="F68" s="113"/>
      <c r="G68" s="113"/>
      <c r="H68" s="104"/>
      <c r="I68" s="101"/>
      <c r="J68" s="94"/>
      <c r="K68" s="110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ht="15.75" customHeight="1">
      <c r="A69" s="94"/>
      <c r="B69" s="98"/>
      <c r="C69" s="103"/>
      <c r="D69" s="113"/>
      <c r="E69" s="113"/>
      <c r="F69" s="113"/>
      <c r="G69" s="113"/>
      <c r="H69" s="104"/>
      <c r="I69" s="101"/>
      <c r="J69" s="94"/>
      <c r="K69" s="110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ht="15.75" customHeight="1">
      <c r="A70" s="94"/>
      <c r="B70" s="98"/>
      <c r="C70" s="103"/>
      <c r="D70" s="113"/>
      <c r="E70" s="113"/>
      <c r="F70" s="113"/>
      <c r="G70" s="113"/>
      <c r="H70" s="104"/>
      <c r="I70" s="101"/>
      <c r="J70" s="102"/>
      <c r="K70" s="110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ht="15.75" customHeight="1">
      <c r="A71" s="94"/>
      <c r="B71" s="98"/>
      <c r="C71" s="103"/>
      <c r="D71" s="113"/>
      <c r="E71" s="113"/>
      <c r="F71" s="113"/>
      <c r="G71" s="113"/>
      <c r="H71" s="104"/>
      <c r="I71" s="101"/>
      <c r="J71" s="102"/>
      <c r="K71" s="110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ht="15.75" customHeight="1">
      <c r="A72" s="94"/>
      <c r="B72" s="98"/>
      <c r="C72" s="103"/>
      <c r="D72" s="113"/>
      <c r="E72" s="113"/>
      <c r="F72" s="113"/>
      <c r="G72" s="113"/>
      <c r="H72" s="104"/>
      <c r="I72" s="101"/>
      <c r="J72" s="102"/>
      <c r="K72" s="110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ht="15.75" customHeight="1">
      <c r="A73" s="94"/>
      <c r="B73" s="98"/>
      <c r="C73" s="103"/>
      <c r="D73" s="113"/>
      <c r="E73" s="113"/>
      <c r="F73" s="113"/>
      <c r="G73" s="113"/>
      <c r="H73" s="104"/>
      <c r="I73" s="101"/>
      <c r="J73" s="102"/>
      <c r="K73" s="110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ht="15.75" customHeight="1">
      <c r="A74" s="94"/>
      <c r="B74" s="98"/>
      <c r="C74" s="103"/>
      <c r="D74" s="113"/>
      <c r="E74" s="113"/>
      <c r="F74" s="113"/>
      <c r="G74" s="113"/>
      <c r="H74" s="104"/>
      <c r="I74" s="101"/>
      <c r="J74" s="102"/>
      <c r="K74" s="110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ht="15.75" customHeight="1">
      <c r="A75" s="94"/>
      <c r="B75" s="98"/>
      <c r="C75" s="103"/>
      <c r="D75" s="113"/>
      <c r="E75" s="113"/>
      <c r="F75" s="113"/>
      <c r="G75" s="113"/>
      <c r="H75" s="104"/>
      <c r="I75" s="101"/>
      <c r="J75" s="102"/>
      <c r="K75" s="110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ht="15.75" customHeight="1">
      <c r="A76" s="94"/>
      <c r="B76" s="94"/>
      <c r="C76" s="94"/>
      <c r="D76" s="94"/>
      <c r="E76" s="94"/>
      <c r="F76" s="94"/>
      <c r="G76" s="94"/>
      <c r="H76" s="105"/>
      <c r="I76" s="111"/>
      <c r="J76" s="102"/>
      <c r="K76" s="110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ht="15.75" customHeight="1">
      <c r="A77" s="94"/>
      <c r="B77" s="94"/>
      <c r="C77" s="94"/>
      <c r="D77" s="94"/>
      <c r="E77" s="94"/>
      <c r="F77" s="94"/>
      <c r="G77" s="94"/>
      <c r="H77" s="105"/>
      <c r="I77" s="112"/>
      <c r="J77" s="102"/>
      <c r="K77" s="110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ht="15.75" customHeight="1">
      <c r="A78" s="94"/>
      <c r="B78" s="114"/>
      <c r="C78" s="115"/>
      <c r="D78" s="94"/>
      <c r="E78" s="94"/>
      <c r="F78" s="94"/>
      <c r="G78" s="94"/>
      <c r="H78" s="94"/>
      <c r="I78" s="94"/>
      <c r="J78" s="102"/>
      <c r="K78" s="110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ht="15.75" customHeight="1">
      <c r="A79" s="94"/>
      <c r="B79" s="115"/>
      <c r="C79" s="115"/>
      <c r="D79" s="94"/>
      <c r="E79" s="94"/>
      <c r="F79" s="94"/>
      <c r="G79" s="94"/>
      <c r="H79" s="94"/>
      <c r="I79" s="94"/>
      <c r="J79" s="102"/>
      <c r="K79" s="110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ht="15.75" customHeight="1">
      <c r="A80" s="94"/>
      <c r="B80" s="97"/>
      <c r="C80" s="97"/>
      <c r="D80" s="97"/>
      <c r="E80" s="97"/>
      <c r="F80" s="97"/>
      <c r="G80" s="97"/>
      <c r="H80" s="97"/>
      <c r="I80" s="97"/>
      <c r="J80" s="102"/>
      <c r="K80" s="110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ht="15.75" customHeight="1">
      <c r="A81" s="94"/>
      <c r="B81" s="98"/>
      <c r="C81" s="103"/>
      <c r="D81" s="113"/>
      <c r="E81" s="113"/>
      <c r="F81" s="113"/>
      <c r="G81" s="113"/>
      <c r="H81" s="104"/>
      <c r="I81" s="101"/>
      <c r="J81" s="102"/>
      <c r="K81" s="110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ht="15.75" customHeight="1">
      <c r="A82" s="94"/>
      <c r="B82" s="98"/>
      <c r="C82" s="103"/>
      <c r="D82" s="113"/>
      <c r="E82" s="113"/>
      <c r="F82" s="113"/>
      <c r="G82" s="113"/>
      <c r="H82" s="104"/>
      <c r="I82" s="101"/>
      <c r="J82" s="102"/>
      <c r="K82" s="110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ht="15.75" customHeight="1">
      <c r="A83" s="94"/>
      <c r="B83" s="98"/>
      <c r="C83" s="103"/>
      <c r="D83" s="113"/>
      <c r="E83" s="113"/>
      <c r="F83" s="113"/>
      <c r="G83" s="113"/>
      <c r="H83" s="104"/>
      <c r="I83" s="101"/>
      <c r="J83" s="102"/>
      <c r="K83" s="110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ht="15.75" customHeight="1">
      <c r="A84" s="94"/>
      <c r="B84" s="98"/>
      <c r="C84" s="103"/>
      <c r="D84" s="113"/>
      <c r="E84" s="113"/>
      <c r="F84" s="113"/>
      <c r="G84" s="113"/>
      <c r="H84" s="104"/>
      <c r="I84" s="101"/>
      <c r="J84" s="102"/>
      <c r="K84" s="110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ht="15.75" customHeight="1">
      <c r="A85" s="94"/>
      <c r="B85" s="98"/>
      <c r="C85" s="103"/>
      <c r="D85" s="113"/>
      <c r="E85" s="113"/>
      <c r="F85" s="113"/>
      <c r="G85" s="113"/>
      <c r="H85" s="104"/>
      <c r="I85" s="101"/>
      <c r="J85" s="102"/>
      <c r="K85" s="110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ht="15.75" customHeight="1">
      <c r="A86" s="94"/>
      <c r="B86" s="98"/>
      <c r="C86" s="103"/>
      <c r="D86" s="113"/>
      <c r="E86" s="113"/>
      <c r="F86" s="113"/>
      <c r="G86" s="113"/>
      <c r="H86" s="104"/>
      <c r="I86" s="101"/>
      <c r="J86" s="102"/>
      <c r="K86" s="110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ht="15.75" customHeight="1">
      <c r="A87" s="94"/>
      <c r="B87" s="98"/>
      <c r="C87" s="103"/>
      <c r="D87" s="113"/>
      <c r="E87" s="113"/>
      <c r="F87" s="113"/>
      <c r="G87" s="113"/>
      <c r="H87" s="104"/>
      <c r="I87" s="101"/>
      <c r="J87" s="102"/>
      <c r="K87" s="110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ht="15.75" customHeight="1">
      <c r="A88" s="94"/>
      <c r="B88" s="98"/>
      <c r="C88" s="103"/>
      <c r="D88" s="113"/>
      <c r="E88" s="113"/>
      <c r="F88" s="113"/>
      <c r="G88" s="113"/>
      <c r="H88" s="104"/>
      <c r="I88" s="101"/>
      <c r="J88" s="102"/>
      <c r="K88" s="110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ht="15.75" customHeight="1">
      <c r="A89" s="94"/>
      <c r="B89" s="98"/>
      <c r="C89" s="103"/>
      <c r="D89" s="113"/>
      <c r="E89" s="113"/>
      <c r="F89" s="113"/>
      <c r="G89" s="113"/>
      <c r="H89" s="104"/>
      <c r="I89" s="101"/>
      <c r="J89" s="102"/>
      <c r="K89" s="110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ht="15.75" customHeight="1">
      <c r="A90" s="94"/>
      <c r="B90" s="98"/>
      <c r="C90" s="103"/>
      <c r="D90" s="113"/>
      <c r="E90" s="113"/>
      <c r="F90" s="113"/>
      <c r="G90" s="113"/>
      <c r="H90" s="104"/>
      <c r="I90" s="101"/>
      <c r="J90" s="102"/>
      <c r="K90" s="110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ht="15.75" customHeight="1">
      <c r="A91" s="94"/>
      <c r="B91" s="98"/>
      <c r="C91" s="103"/>
      <c r="D91" s="113"/>
      <c r="E91" s="113"/>
      <c r="F91" s="113"/>
      <c r="G91" s="113"/>
      <c r="H91" s="104"/>
      <c r="I91" s="101"/>
      <c r="J91" s="102"/>
      <c r="K91" s="110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ht="15.75" customHeight="1">
      <c r="A92" s="94"/>
      <c r="B92" s="98"/>
      <c r="C92" s="103"/>
      <c r="D92" s="113"/>
      <c r="E92" s="113"/>
      <c r="F92" s="113"/>
      <c r="G92" s="113"/>
      <c r="H92" s="104"/>
      <c r="I92" s="101"/>
      <c r="J92" s="102"/>
      <c r="K92" s="110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ht="15.75" customHeight="1">
      <c r="A93" s="94"/>
      <c r="B93" s="98"/>
      <c r="C93" s="103"/>
      <c r="D93" s="113"/>
      <c r="E93" s="113"/>
      <c r="F93" s="113"/>
      <c r="G93" s="113"/>
      <c r="H93" s="104"/>
      <c r="I93" s="101"/>
      <c r="J93" s="102"/>
      <c r="K93" s="110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ht="15.75" customHeight="1">
      <c r="A94" s="94"/>
      <c r="B94" s="98"/>
      <c r="C94" s="103"/>
      <c r="D94" s="113"/>
      <c r="E94" s="113"/>
      <c r="F94" s="113"/>
      <c r="G94" s="113"/>
      <c r="H94" s="104"/>
      <c r="I94" s="101"/>
      <c r="J94" s="105"/>
      <c r="K94" s="106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ht="15.75" customHeight="1">
      <c r="A95" s="94"/>
      <c r="B95" s="98"/>
      <c r="C95" s="103"/>
      <c r="D95" s="113"/>
      <c r="E95" s="113"/>
      <c r="F95" s="113"/>
      <c r="G95" s="113"/>
      <c r="H95" s="104"/>
      <c r="I95" s="101"/>
      <c r="J95" s="107"/>
      <c r="K95" s="10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ht="15.75" customHeight="1">
      <c r="A96" s="94"/>
      <c r="B96" s="98"/>
      <c r="C96" s="103"/>
      <c r="D96" s="113"/>
      <c r="E96" s="113"/>
      <c r="F96" s="113"/>
      <c r="G96" s="113"/>
      <c r="H96" s="104"/>
      <c r="I96" s="101"/>
      <c r="J96" s="94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ht="15.75" customHeight="1">
      <c r="A97" s="94"/>
      <c r="B97" s="98"/>
      <c r="C97" s="103"/>
      <c r="D97" s="113"/>
      <c r="E97" s="113"/>
      <c r="F97" s="113"/>
      <c r="G97" s="113"/>
      <c r="H97" s="104"/>
      <c r="I97" s="101"/>
      <c r="J97" s="94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ht="15.75" customHeight="1">
      <c r="A98" s="94"/>
      <c r="B98" s="98"/>
      <c r="C98" s="103"/>
      <c r="D98" s="113"/>
      <c r="E98" s="113"/>
      <c r="F98" s="113"/>
      <c r="G98" s="113"/>
      <c r="H98" s="104"/>
      <c r="I98" s="101"/>
      <c r="J98" s="97"/>
      <c r="K98" s="10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ht="15.75" customHeight="1">
      <c r="A99" s="94"/>
      <c r="B99" s="98"/>
      <c r="C99" s="103"/>
      <c r="D99" s="113"/>
      <c r="E99" s="113"/>
      <c r="F99" s="113"/>
      <c r="G99" s="113"/>
      <c r="H99" s="104"/>
      <c r="I99" s="101"/>
      <c r="J99" s="102"/>
      <c r="K99" s="110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ht="15.75" customHeight="1">
      <c r="A100" s="94"/>
      <c r="B100" s="98"/>
      <c r="C100" s="103"/>
      <c r="D100" s="113"/>
      <c r="E100" s="113"/>
      <c r="F100" s="113"/>
      <c r="G100" s="113"/>
      <c r="H100" s="104"/>
      <c r="I100" s="101"/>
      <c r="J100" s="102"/>
      <c r="K100" s="110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ht="15.0" customHeight="1">
      <c r="A101" s="94"/>
      <c r="B101" s="98"/>
      <c r="C101" s="103"/>
      <c r="D101" s="113"/>
      <c r="E101" s="113"/>
      <c r="F101" s="113"/>
      <c r="G101" s="113"/>
      <c r="H101" s="104"/>
      <c r="I101" s="101"/>
      <c r="J101" s="102"/>
      <c r="K101" s="110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ht="15.75" customHeight="1">
      <c r="A102" s="94"/>
      <c r="B102" s="98"/>
      <c r="C102" s="103"/>
      <c r="D102" s="113"/>
      <c r="E102" s="113"/>
      <c r="F102" s="113"/>
      <c r="G102" s="113"/>
      <c r="H102" s="104"/>
      <c r="I102" s="101"/>
      <c r="J102" s="102"/>
      <c r="K102" s="110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ht="15.75" customHeight="1">
      <c r="A103" s="94"/>
      <c r="B103" s="98"/>
      <c r="C103" s="103"/>
      <c r="D103" s="113"/>
      <c r="E103" s="113"/>
      <c r="F103" s="113"/>
      <c r="G103" s="113"/>
      <c r="H103" s="104"/>
      <c r="I103" s="101"/>
      <c r="J103" s="102"/>
      <c r="K103" s="110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ht="15.75" customHeight="1">
      <c r="A104" s="94"/>
      <c r="B104" s="98"/>
      <c r="C104" s="103"/>
      <c r="D104" s="113"/>
      <c r="E104" s="113"/>
      <c r="F104" s="113"/>
      <c r="G104" s="113"/>
      <c r="H104" s="104"/>
      <c r="I104" s="101"/>
      <c r="J104" s="102"/>
      <c r="K104" s="110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ht="15.75" customHeight="1">
      <c r="A105" s="94"/>
      <c r="B105" s="98"/>
      <c r="C105" s="103"/>
      <c r="D105" s="113"/>
      <c r="E105" s="113"/>
      <c r="F105" s="113"/>
      <c r="G105" s="113"/>
      <c r="H105" s="104"/>
      <c r="I105" s="101"/>
      <c r="J105" s="102"/>
      <c r="K105" s="110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ht="15.75" customHeight="1">
      <c r="A106" s="94"/>
      <c r="B106" s="98"/>
      <c r="C106" s="103"/>
      <c r="D106" s="113"/>
      <c r="E106" s="113"/>
      <c r="F106" s="113"/>
      <c r="G106" s="113"/>
      <c r="H106" s="104"/>
      <c r="I106" s="101"/>
      <c r="J106" s="102"/>
      <c r="K106" s="110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ht="15.75" customHeight="1">
      <c r="A107" s="94"/>
      <c r="B107" s="98"/>
      <c r="C107" s="103"/>
      <c r="D107" s="113"/>
      <c r="E107" s="113"/>
      <c r="F107" s="113"/>
      <c r="G107" s="113"/>
      <c r="H107" s="104"/>
      <c r="I107" s="101"/>
      <c r="J107" s="102"/>
      <c r="K107" s="110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ht="15.75" customHeight="1">
      <c r="A108" s="94"/>
      <c r="B108" s="98"/>
      <c r="C108" s="103"/>
      <c r="D108" s="113"/>
      <c r="E108" s="113"/>
      <c r="F108" s="113"/>
      <c r="G108" s="113"/>
      <c r="H108" s="104"/>
      <c r="I108" s="101"/>
      <c r="J108" s="102"/>
      <c r="K108" s="110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ht="15.75" customHeight="1">
      <c r="A109" s="94"/>
      <c r="B109" s="98"/>
      <c r="C109" s="103"/>
      <c r="D109" s="113"/>
      <c r="E109" s="113"/>
      <c r="F109" s="113"/>
      <c r="G109" s="113"/>
      <c r="H109" s="104"/>
      <c r="I109" s="101"/>
      <c r="J109" s="102"/>
      <c r="K109" s="110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ht="15.75" customHeight="1">
      <c r="A110" s="94"/>
      <c r="B110" s="98"/>
      <c r="C110" s="103"/>
      <c r="D110" s="113"/>
      <c r="E110" s="113"/>
      <c r="F110" s="113"/>
      <c r="G110" s="113"/>
      <c r="H110" s="104"/>
      <c r="I110" s="101"/>
      <c r="J110" s="102"/>
      <c r="K110" s="110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ht="15.75" customHeight="1">
      <c r="A111" s="94"/>
      <c r="B111" s="98"/>
      <c r="C111" s="103"/>
      <c r="D111" s="113"/>
      <c r="E111" s="113"/>
      <c r="F111" s="113"/>
      <c r="G111" s="113"/>
      <c r="H111" s="104"/>
      <c r="I111" s="101"/>
      <c r="J111" s="102"/>
      <c r="K111" s="110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ht="15.75" customHeight="1">
      <c r="A112" s="94"/>
      <c r="B112" s="98"/>
      <c r="C112" s="103"/>
      <c r="D112" s="113"/>
      <c r="E112" s="113"/>
      <c r="F112" s="113"/>
      <c r="G112" s="113"/>
      <c r="H112" s="104"/>
      <c r="I112" s="101"/>
      <c r="J112" s="102"/>
      <c r="K112" s="110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ht="15.75" customHeight="1">
      <c r="A113" s="94"/>
      <c r="B113" s="98"/>
      <c r="C113" s="103"/>
      <c r="D113" s="113"/>
      <c r="E113" s="113"/>
      <c r="F113" s="113"/>
      <c r="G113" s="113"/>
      <c r="H113" s="104"/>
      <c r="I113" s="101"/>
      <c r="J113" s="102"/>
      <c r="K113" s="110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ht="15.75" customHeight="1">
      <c r="A114" s="94"/>
      <c r="B114" s="98"/>
      <c r="C114" s="103"/>
      <c r="D114" s="113"/>
      <c r="E114" s="113"/>
      <c r="F114" s="113"/>
      <c r="G114" s="113"/>
      <c r="H114" s="104"/>
      <c r="I114" s="101"/>
      <c r="J114" s="102"/>
      <c r="K114" s="110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ht="15.75" customHeight="1">
      <c r="A115" s="94"/>
      <c r="B115" s="98"/>
      <c r="C115" s="103"/>
      <c r="D115" s="113"/>
      <c r="E115" s="113"/>
      <c r="F115" s="113"/>
      <c r="G115" s="113"/>
      <c r="H115" s="104"/>
      <c r="I115" s="101"/>
      <c r="J115" s="102"/>
      <c r="K115" s="110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ht="15.75" customHeight="1">
      <c r="A116" s="94"/>
      <c r="B116" s="98"/>
      <c r="C116" s="103"/>
      <c r="D116" s="113"/>
      <c r="E116" s="113"/>
      <c r="F116" s="113"/>
      <c r="G116" s="113"/>
      <c r="H116" s="104"/>
      <c r="I116" s="101"/>
      <c r="J116" s="102"/>
      <c r="K116" s="110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ht="15.75" customHeight="1">
      <c r="A117" s="94"/>
      <c r="B117" s="98"/>
      <c r="C117" s="103"/>
      <c r="D117" s="113"/>
      <c r="E117" s="113"/>
      <c r="F117" s="113"/>
      <c r="G117" s="113"/>
      <c r="H117" s="104"/>
      <c r="I117" s="101"/>
      <c r="J117" s="102"/>
      <c r="K117" s="110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ht="15.75" customHeight="1">
      <c r="A118" s="94"/>
      <c r="B118" s="98"/>
      <c r="C118" s="103"/>
      <c r="D118" s="113"/>
      <c r="E118" s="113"/>
      <c r="F118" s="113"/>
      <c r="G118" s="113"/>
      <c r="H118" s="104"/>
      <c r="I118" s="101"/>
      <c r="J118" s="102"/>
      <c r="K118" s="110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ht="15.75" customHeight="1">
      <c r="A119" s="94"/>
      <c r="B119" s="98"/>
      <c r="C119" s="103"/>
      <c r="D119" s="113"/>
      <c r="E119" s="113"/>
      <c r="F119" s="113"/>
      <c r="G119" s="113"/>
      <c r="H119" s="104"/>
      <c r="I119" s="101"/>
      <c r="J119" s="102"/>
      <c r="K119" s="110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ht="15.75" customHeight="1">
      <c r="A120" s="94"/>
      <c r="B120" s="94"/>
      <c r="C120" s="94"/>
      <c r="D120" s="94"/>
      <c r="E120" s="94"/>
      <c r="F120" s="94"/>
      <c r="G120" s="94"/>
      <c r="H120" s="105"/>
      <c r="I120" s="111"/>
      <c r="J120" s="102"/>
      <c r="K120" s="110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ht="15.75" customHeight="1">
      <c r="A121" s="94"/>
      <c r="B121" s="94"/>
      <c r="C121" s="94"/>
      <c r="D121" s="94"/>
      <c r="E121" s="94"/>
      <c r="F121" s="94"/>
      <c r="G121" s="94"/>
      <c r="H121" s="105"/>
      <c r="I121" s="112"/>
      <c r="J121" s="102"/>
      <c r="K121" s="110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ht="15.75" customHeight="1">
      <c r="A122" s="94"/>
      <c r="B122" s="114"/>
      <c r="C122" s="115"/>
      <c r="D122" s="94"/>
      <c r="E122" s="94"/>
      <c r="F122" s="94"/>
      <c r="G122" s="94"/>
      <c r="H122" s="94"/>
      <c r="I122" s="94"/>
      <c r="J122" s="102"/>
      <c r="K122" s="110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ht="15.75" customHeight="1">
      <c r="A123" s="94"/>
      <c r="B123" s="115"/>
      <c r="C123" s="115"/>
      <c r="D123" s="94"/>
      <c r="E123" s="94"/>
      <c r="F123" s="94"/>
      <c r="G123" s="94"/>
      <c r="H123" s="94"/>
      <c r="I123" s="94"/>
      <c r="J123" s="102"/>
      <c r="K123" s="110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ht="15.75" customHeight="1">
      <c r="A124" s="94"/>
      <c r="B124" s="97"/>
      <c r="C124" s="97"/>
      <c r="D124" s="97"/>
      <c r="E124" s="97"/>
      <c r="F124" s="97"/>
      <c r="G124" s="97"/>
      <c r="H124" s="97"/>
      <c r="I124" s="97"/>
      <c r="J124" s="102"/>
      <c r="K124" s="110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ht="15.75" customHeight="1">
      <c r="A125" s="94"/>
      <c r="B125" s="98"/>
      <c r="C125" s="103"/>
      <c r="D125" s="113"/>
      <c r="E125" s="113"/>
      <c r="F125" s="113"/>
      <c r="G125" s="113"/>
      <c r="H125" s="104"/>
      <c r="I125" s="101"/>
      <c r="J125" s="102"/>
      <c r="K125" s="110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ht="15.75" customHeight="1">
      <c r="A126" s="94"/>
      <c r="B126" s="98"/>
      <c r="C126" s="103"/>
      <c r="D126" s="113"/>
      <c r="E126" s="113"/>
      <c r="F126" s="113"/>
      <c r="G126" s="113"/>
      <c r="H126" s="104"/>
      <c r="I126" s="101"/>
      <c r="J126" s="102"/>
      <c r="K126" s="110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ht="15.75" customHeight="1">
      <c r="A127" s="94"/>
      <c r="B127" s="98"/>
      <c r="C127" s="103"/>
      <c r="D127" s="113"/>
      <c r="E127" s="113"/>
      <c r="F127" s="113"/>
      <c r="G127" s="113"/>
      <c r="H127" s="104"/>
      <c r="I127" s="101"/>
      <c r="J127" s="102"/>
      <c r="K127" s="110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ht="15.75" customHeight="1">
      <c r="A128" s="94"/>
      <c r="B128" s="98"/>
      <c r="C128" s="103"/>
      <c r="D128" s="113"/>
      <c r="E128" s="113"/>
      <c r="F128" s="113"/>
      <c r="G128" s="113"/>
      <c r="H128" s="104"/>
      <c r="I128" s="101"/>
      <c r="J128" s="102"/>
      <c r="K128" s="110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ht="15.75" customHeight="1">
      <c r="A129" s="94"/>
      <c r="B129" s="98"/>
      <c r="C129" s="103"/>
      <c r="D129" s="113"/>
      <c r="E129" s="113"/>
      <c r="F129" s="113"/>
      <c r="G129" s="113"/>
      <c r="H129" s="104"/>
      <c r="I129" s="101"/>
      <c r="J129" s="102"/>
      <c r="K129" s="110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ht="15.75" customHeight="1">
      <c r="A130" s="94"/>
      <c r="B130" s="98"/>
      <c r="C130" s="103"/>
      <c r="D130" s="113"/>
      <c r="E130" s="113"/>
      <c r="F130" s="113"/>
      <c r="G130" s="113"/>
      <c r="H130" s="104"/>
      <c r="I130" s="101"/>
      <c r="J130" s="102"/>
      <c r="K130" s="110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ht="15.75" customHeight="1">
      <c r="A131" s="94"/>
      <c r="B131" s="98"/>
      <c r="C131" s="103"/>
      <c r="D131" s="113"/>
      <c r="E131" s="113"/>
      <c r="F131" s="113"/>
      <c r="G131" s="113"/>
      <c r="H131" s="104"/>
      <c r="I131" s="101"/>
      <c r="J131" s="102"/>
      <c r="K131" s="110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ht="15.75" customHeight="1">
      <c r="A132" s="94"/>
      <c r="B132" s="98"/>
      <c r="C132" s="103"/>
      <c r="D132" s="113"/>
      <c r="E132" s="113"/>
      <c r="F132" s="113"/>
      <c r="G132" s="113"/>
      <c r="H132" s="104"/>
      <c r="I132" s="101"/>
      <c r="J132" s="102"/>
      <c r="K132" s="110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ht="15.75" customHeight="1">
      <c r="A133" s="94"/>
      <c r="B133" s="98"/>
      <c r="C133" s="103"/>
      <c r="D133" s="113"/>
      <c r="E133" s="113"/>
      <c r="F133" s="113"/>
      <c r="G133" s="113"/>
      <c r="H133" s="104"/>
      <c r="I133" s="101"/>
      <c r="J133" s="102"/>
      <c r="K133" s="110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ht="15.75" customHeight="1">
      <c r="A134" s="94"/>
      <c r="B134" s="98"/>
      <c r="C134" s="103"/>
      <c r="D134" s="113"/>
      <c r="E134" s="113"/>
      <c r="F134" s="113"/>
      <c r="G134" s="113"/>
      <c r="H134" s="104"/>
      <c r="I134" s="101"/>
      <c r="J134" s="102"/>
      <c r="K134" s="110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ht="15.75" customHeight="1">
      <c r="A135" s="94"/>
      <c r="B135" s="98"/>
      <c r="C135" s="103"/>
      <c r="D135" s="113"/>
      <c r="E135" s="113"/>
      <c r="F135" s="113"/>
      <c r="G135" s="113"/>
      <c r="H135" s="104"/>
      <c r="I135" s="101"/>
      <c r="J135" s="102"/>
      <c r="K135" s="110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ht="15.75" customHeight="1">
      <c r="A136" s="94"/>
      <c r="B136" s="98"/>
      <c r="C136" s="103"/>
      <c r="D136" s="113"/>
      <c r="E136" s="113"/>
      <c r="F136" s="113"/>
      <c r="G136" s="113"/>
      <c r="H136" s="104"/>
      <c r="I136" s="101"/>
      <c r="J136" s="102"/>
      <c r="K136" s="110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ht="15.75" customHeight="1">
      <c r="A137" s="94"/>
      <c r="B137" s="98"/>
      <c r="C137" s="103"/>
      <c r="D137" s="113"/>
      <c r="E137" s="113"/>
      <c r="F137" s="113"/>
      <c r="G137" s="113"/>
      <c r="H137" s="104"/>
      <c r="I137" s="101"/>
      <c r="J137" s="102"/>
      <c r="K137" s="110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ht="15.75" customHeight="1">
      <c r="A138" s="94"/>
      <c r="B138" s="98"/>
      <c r="C138" s="103"/>
      <c r="D138" s="113"/>
      <c r="E138" s="113"/>
      <c r="F138" s="113"/>
      <c r="G138" s="113"/>
      <c r="H138" s="104"/>
      <c r="I138" s="101"/>
      <c r="J138" s="105"/>
      <c r="K138" s="106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ht="15.75" customHeight="1">
      <c r="A139" s="94"/>
      <c r="B139" s="98"/>
      <c r="C139" s="103"/>
      <c r="D139" s="113"/>
      <c r="E139" s="113"/>
      <c r="F139" s="113"/>
      <c r="G139" s="113"/>
      <c r="H139" s="104"/>
      <c r="I139" s="101"/>
      <c r="J139" s="107"/>
      <c r="K139" s="10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ht="15.75" customHeight="1">
      <c r="A140" s="94"/>
      <c r="B140" s="98"/>
      <c r="C140" s="103"/>
      <c r="D140" s="113"/>
      <c r="E140" s="113"/>
      <c r="F140" s="113"/>
      <c r="G140" s="113"/>
      <c r="H140" s="104"/>
      <c r="I140" s="101"/>
      <c r="J140" s="94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ht="15.75" customHeight="1">
      <c r="A141" s="94"/>
      <c r="B141" s="98"/>
      <c r="C141" s="103"/>
      <c r="D141" s="113"/>
      <c r="E141" s="113"/>
      <c r="F141" s="113"/>
      <c r="G141" s="113"/>
      <c r="H141" s="104"/>
      <c r="I141" s="101"/>
      <c r="J141" s="94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ht="15.75" customHeight="1">
      <c r="A142" s="94"/>
      <c r="B142" s="98"/>
      <c r="C142" s="103"/>
      <c r="D142" s="113"/>
      <c r="E142" s="113"/>
      <c r="F142" s="113"/>
      <c r="G142" s="113"/>
      <c r="H142" s="104"/>
      <c r="I142" s="101"/>
      <c r="J142" s="97"/>
      <c r="K142" s="109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ht="15.75" customHeight="1">
      <c r="A143" s="94"/>
      <c r="B143" s="98"/>
      <c r="C143" s="103"/>
      <c r="D143" s="113"/>
      <c r="E143" s="113"/>
      <c r="F143" s="113"/>
      <c r="G143" s="113"/>
      <c r="H143" s="104"/>
      <c r="I143" s="101"/>
      <c r="J143" s="102"/>
      <c r="K143" s="110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ht="15.75" customHeight="1">
      <c r="A144" s="94"/>
      <c r="B144" s="98"/>
      <c r="C144" s="103"/>
      <c r="D144" s="113"/>
      <c r="E144" s="113"/>
      <c r="F144" s="113"/>
      <c r="G144" s="113"/>
      <c r="H144" s="104"/>
      <c r="I144" s="101"/>
      <c r="J144" s="102"/>
      <c r="K144" s="110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ht="15.0" customHeight="1">
      <c r="A145" s="94"/>
      <c r="B145" s="98"/>
      <c r="C145" s="103"/>
      <c r="D145" s="113"/>
      <c r="E145" s="113"/>
      <c r="F145" s="113"/>
      <c r="G145" s="113"/>
      <c r="H145" s="104"/>
      <c r="I145" s="101"/>
      <c r="J145" s="102"/>
      <c r="K145" s="110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ht="15.75" customHeight="1">
      <c r="A146" s="94"/>
      <c r="B146" s="98"/>
      <c r="C146" s="103"/>
      <c r="D146" s="113"/>
      <c r="E146" s="113"/>
      <c r="F146" s="113"/>
      <c r="G146" s="113"/>
      <c r="H146" s="104"/>
      <c r="I146" s="101"/>
      <c r="J146" s="102"/>
      <c r="K146" s="110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ht="15.75" customHeight="1">
      <c r="A147" s="94"/>
      <c r="B147" s="98"/>
      <c r="C147" s="103"/>
      <c r="D147" s="113"/>
      <c r="E147" s="113"/>
      <c r="F147" s="113"/>
      <c r="G147" s="113"/>
      <c r="H147" s="104"/>
      <c r="I147" s="101"/>
      <c r="J147" s="102"/>
      <c r="K147" s="110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ht="15.75" customHeight="1">
      <c r="A148" s="94"/>
      <c r="B148" s="98"/>
      <c r="C148" s="103"/>
      <c r="D148" s="113"/>
      <c r="E148" s="113"/>
      <c r="F148" s="113"/>
      <c r="G148" s="113"/>
      <c r="H148" s="104"/>
      <c r="I148" s="101"/>
      <c r="J148" s="102"/>
      <c r="K148" s="110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ht="15.75" customHeight="1">
      <c r="A149" s="94"/>
      <c r="B149" s="98"/>
      <c r="C149" s="103"/>
      <c r="D149" s="113"/>
      <c r="E149" s="113"/>
      <c r="F149" s="113"/>
      <c r="G149" s="113"/>
      <c r="H149" s="104"/>
      <c r="I149" s="101"/>
      <c r="J149" s="102"/>
      <c r="K149" s="110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ht="15.75" customHeight="1">
      <c r="A150" s="94"/>
      <c r="B150" s="98"/>
      <c r="C150" s="103"/>
      <c r="D150" s="113"/>
      <c r="E150" s="113"/>
      <c r="F150" s="113"/>
      <c r="G150" s="113"/>
      <c r="H150" s="104"/>
      <c r="I150" s="101"/>
      <c r="J150" s="102"/>
      <c r="K150" s="110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ht="15.75" customHeight="1">
      <c r="A151" s="94"/>
      <c r="B151" s="98"/>
      <c r="C151" s="103"/>
      <c r="D151" s="113"/>
      <c r="E151" s="113"/>
      <c r="F151" s="113"/>
      <c r="G151" s="113"/>
      <c r="H151" s="104"/>
      <c r="I151" s="101"/>
      <c r="J151" s="102"/>
      <c r="K151" s="110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ht="15.75" customHeight="1">
      <c r="A152" s="94"/>
      <c r="B152" s="98"/>
      <c r="C152" s="103"/>
      <c r="D152" s="113"/>
      <c r="E152" s="113"/>
      <c r="F152" s="113"/>
      <c r="G152" s="113"/>
      <c r="H152" s="104"/>
      <c r="I152" s="101"/>
      <c r="J152" s="102"/>
      <c r="K152" s="110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ht="15.75" customHeight="1">
      <c r="A153" s="94"/>
      <c r="B153" s="98"/>
      <c r="C153" s="103"/>
      <c r="D153" s="113"/>
      <c r="E153" s="113"/>
      <c r="F153" s="113"/>
      <c r="G153" s="113"/>
      <c r="H153" s="104"/>
      <c r="I153" s="101"/>
      <c r="J153" s="102"/>
      <c r="K153" s="110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ht="15.75" customHeight="1">
      <c r="A154" s="94"/>
      <c r="B154" s="98"/>
      <c r="C154" s="103"/>
      <c r="D154" s="113"/>
      <c r="E154" s="113"/>
      <c r="F154" s="113"/>
      <c r="G154" s="113"/>
      <c r="H154" s="104"/>
      <c r="I154" s="101"/>
      <c r="J154" s="102"/>
      <c r="K154" s="110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ht="15.75" customHeight="1">
      <c r="A155" s="94"/>
      <c r="B155" s="98"/>
      <c r="C155" s="103"/>
      <c r="D155" s="113"/>
      <c r="E155" s="113"/>
      <c r="F155" s="113"/>
      <c r="G155" s="113"/>
      <c r="H155" s="104"/>
      <c r="I155" s="101"/>
      <c r="J155" s="102"/>
      <c r="K155" s="110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ht="15.75" customHeight="1">
      <c r="A156" s="94"/>
      <c r="B156" s="98"/>
      <c r="C156" s="103"/>
      <c r="D156" s="113"/>
      <c r="E156" s="113"/>
      <c r="F156" s="113"/>
      <c r="G156" s="113"/>
      <c r="H156" s="104"/>
      <c r="I156" s="101"/>
      <c r="J156" s="102"/>
      <c r="K156" s="110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ht="15.75" customHeight="1">
      <c r="A157" s="94"/>
      <c r="B157" s="98"/>
      <c r="C157" s="103"/>
      <c r="D157" s="113"/>
      <c r="E157" s="113"/>
      <c r="F157" s="113"/>
      <c r="G157" s="113"/>
      <c r="H157" s="104"/>
      <c r="I157" s="101"/>
      <c r="J157" s="102"/>
      <c r="K157" s="110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ht="15.75" customHeight="1">
      <c r="A158" s="94"/>
      <c r="B158" s="98"/>
      <c r="C158" s="103"/>
      <c r="D158" s="113"/>
      <c r="E158" s="113"/>
      <c r="F158" s="113"/>
      <c r="G158" s="113"/>
      <c r="H158" s="104"/>
      <c r="I158" s="101"/>
      <c r="J158" s="102"/>
      <c r="K158" s="110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ht="15.75" customHeight="1">
      <c r="A159" s="94"/>
      <c r="B159" s="98"/>
      <c r="C159" s="103"/>
      <c r="D159" s="113"/>
      <c r="E159" s="113"/>
      <c r="F159" s="113"/>
      <c r="G159" s="113"/>
      <c r="H159" s="104"/>
      <c r="I159" s="101"/>
      <c r="J159" s="102"/>
      <c r="K159" s="110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ht="15.75" customHeight="1">
      <c r="A160" s="94"/>
      <c r="B160" s="98"/>
      <c r="C160" s="103"/>
      <c r="D160" s="113"/>
      <c r="E160" s="113"/>
      <c r="F160" s="113"/>
      <c r="G160" s="113"/>
      <c r="H160" s="104"/>
      <c r="I160" s="101"/>
      <c r="J160" s="102"/>
      <c r="K160" s="110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ht="15.75" customHeight="1">
      <c r="A161" s="94"/>
      <c r="B161" s="98"/>
      <c r="C161" s="103"/>
      <c r="D161" s="113"/>
      <c r="E161" s="113"/>
      <c r="F161" s="113"/>
      <c r="G161" s="113"/>
      <c r="H161" s="104"/>
      <c r="I161" s="101"/>
      <c r="J161" s="102"/>
      <c r="K161" s="110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ht="15.75" customHeight="1">
      <c r="A162" s="94"/>
      <c r="B162" s="98"/>
      <c r="C162" s="103"/>
      <c r="D162" s="113"/>
      <c r="E162" s="113"/>
      <c r="F162" s="113"/>
      <c r="G162" s="113"/>
      <c r="H162" s="104"/>
      <c r="I162" s="101"/>
      <c r="J162" s="102"/>
      <c r="K162" s="110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ht="15.75" customHeight="1">
      <c r="A163" s="94"/>
      <c r="B163" s="98"/>
      <c r="C163" s="103"/>
      <c r="D163" s="113"/>
      <c r="E163" s="113"/>
      <c r="F163" s="113"/>
      <c r="G163" s="113"/>
      <c r="H163" s="104"/>
      <c r="I163" s="101"/>
      <c r="J163" s="102"/>
      <c r="K163" s="110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ht="15.75" customHeight="1">
      <c r="A164" s="94"/>
      <c r="B164" s="94"/>
      <c r="C164" s="94"/>
      <c r="D164" s="94"/>
      <c r="E164" s="94"/>
      <c r="F164" s="94"/>
      <c r="G164" s="94"/>
      <c r="H164" s="105"/>
      <c r="I164" s="111"/>
      <c r="J164" s="102"/>
      <c r="K164" s="110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ht="15.75" customHeight="1">
      <c r="A165" s="94"/>
      <c r="B165" s="94"/>
      <c r="C165" s="94"/>
      <c r="D165" s="94"/>
      <c r="E165" s="94"/>
      <c r="F165" s="94"/>
      <c r="G165" s="94"/>
      <c r="H165" s="105"/>
      <c r="I165" s="112"/>
      <c r="J165" s="102"/>
      <c r="K165" s="110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ht="15.75" customHeight="1">
      <c r="A166" s="94"/>
      <c r="B166" s="114"/>
      <c r="C166" s="115"/>
      <c r="D166" s="94"/>
      <c r="E166" s="94"/>
      <c r="F166" s="94"/>
      <c r="G166" s="94"/>
      <c r="H166" s="94"/>
      <c r="I166" s="94"/>
      <c r="J166" s="102"/>
      <c r="K166" s="110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ht="15.75" customHeight="1">
      <c r="A167" s="94"/>
      <c r="B167" s="115"/>
      <c r="C167" s="115"/>
      <c r="D167" s="94"/>
      <c r="E167" s="94"/>
      <c r="F167" s="94"/>
      <c r="G167" s="94"/>
      <c r="H167" s="94"/>
      <c r="I167" s="94"/>
      <c r="J167" s="102"/>
      <c r="K167" s="110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ht="15.75" customHeight="1">
      <c r="A168" s="94"/>
      <c r="B168" s="97"/>
      <c r="C168" s="97"/>
      <c r="D168" s="97"/>
      <c r="E168" s="97"/>
      <c r="F168" s="97"/>
      <c r="G168" s="97"/>
      <c r="H168" s="97"/>
      <c r="I168" s="97"/>
      <c r="J168" s="102"/>
      <c r="K168" s="110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ht="15.75" customHeight="1">
      <c r="A169" s="94"/>
      <c r="B169" s="98"/>
      <c r="C169" s="103"/>
      <c r="D169" s="113"/>
      <c r="E169" s="113"/>
      <c r="F169" s="113"/>
      <c r="G169" s="113"/>
      <c r="H169" s="104"/>
      <c r="I169" s="101"/>
      <c r="J169" s="102"/>
      <c r="K169" s="110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ht="15.75" customHeight="1">
      <c r="A170" s="94"/>
      <c r="B170" s="98"/>
      <c r="C170" s="103"/>
      <c r="D170" s="113"/>
      <c r="E170" s="113"/>
      <c r="F170" s="113"/>
      <c r="G170" s="113"/>
      <c r="H170" s="104"/>
      <c r="I170" s="101"/>
      <c r="J170" s="102"/>
      <c r="K170" s="110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ht="15.75" customHeight="1">
      <c r="A171" s="94"/>
      <c r="B171" s="98"/>
      <c r="C171" s="103"/>
      <c r="D171" s="113"/>
      <c r="E171" s="113"/>
      <c r="F171" s="113"/>
      <c r="G171" s="113"/>
      <c r="H171" s="104"/>
      <c r="I171" s="101"/>
      <c r="J171" s="102"/>
      <c r="K171" s="110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ht="15.75" customHeight="1">
      <c r="A172" s="94"/>
      <c r="B172" s="98"/>
      <c r="C172" s="103"/>
      <c r="D172" s="113"/>
      <c r="E172" s="113"/>
      <c r="F172" s="113"/>
      <c r="G172" s="113"/>
      <c r="H172" s="104"/>
      <c r="I172" s="101"/>
      <c r="J172" s="102"/>
      <c r="K172" s="110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ht="15.75" customHeight="1">
      <c r="A173" s="94"/>
      <c r="B173" s="98"/>
      <c r="C173" s="103"/>
      <c r="D173" s="113"/>
      <c r="E173" s="113"/>
      <c r="F173" s="113"/>
      <c r="G173" s="113"/>
      <c r="H173" s="104"/>
      <c r="I173" s="101"/>
      <c r="J173" s="102"/>
      <c r="K173" s="110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ht="15.75" customHeight="1">
      <c r="A174" s="94"/>
      <c r="B174" s="98"/>
      <c r="C174" s="103"/>
      <c r="D174" s="113"/>
      <c r="E174" s="113"/>
      <c r="F174" s="113"/>
      <c r="G174" s="113"/>
      <c r="H174" s="104"/>
      <c r="I174" s="101"/>
      <c r="J174" s="102"/>
      <c r="K174" s="110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ht="15.75" customHeight="1">
      <c r="A175" s="94"/>
      <c r="B175" s="98"/>
      <c r="C175" s="103"/>
      <c r="D175" s="113"/>
      <c r="E175" s="113"/>
      <c r="F175" s="113"/>
      <c r="G175" s="113"/>
      <c r="H175" s="104"/>
      <c r="I175" s="101"/>
      <c r="J175" s="102"/>
      <c r="K175" s="110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ht="15.75" customHeight="1">
      <c r="A176" s="94"/>
      <c r="B176" s="98"/>
      <c r="C176" s="103"/>
      <c r="D176" s="113"/>
      <c r="E176" s="113"/>
      <c r="F176" s="113"/>
      <c r="G176" s="113"/>
      <c r="H176" s="104"/>
      <c r="I176" s="101"/>
      <c r="J176" s="102"/>
      <c r="K176" s="110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ht="15.75" customHeight="1">
      <c r="A177" s="94"/>
      <c r="B177" s="98"/>
      <c r="C177" s="103"/>
      <c r="D177" s="113"/>
      <c r="E177" s="113"/>
      <c r="F177" s="113"/>
      <c r="G177" s="113"/>
      <c r="H177" s="104"/>
      <c r="I177" s="101"/>
      <c r="J177" s="102"/>
      <c r="K177" s="110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ht="15.75" customHeight="1">
      <c r="A178" s="94"/>
      <c r="B178" s="98"/>
      <c r="C178" s="103"/>
      <c r="D178" s="113"/>
      <c r="E178" s="113"/>
      <c r="F178" s="113"/>
      <c r="G178" s="113"/>
      <c r="H178" s="104"/>
      <c r="I178" s="101"/>
      <c r="J178" s="102"/>
      <c r="K178" s="110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ht="15.75" customHeight="1">
      <c r="A179" s="94"/>
      <c r="B179" s="98"/>
      <c r="C179" s="103"/>
      <c r="D179" s="113"/>
      <c r="E179" s="113"/>
      <c r="F179" s="113"/>
      <c r="G179" s="113"/>
      <c r="H179" s="104"/>
      <c r="I179" s="101"/>
      <c r="J179" s="102"/>
      <c r="K179" s="110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ht="15.75" customHeight="1">
      <c r="A180" s="94"/>
      <c r="B180" s="98"/>
      <c r="C180" s="103"/>
      <c r="D180" s="113"/>
      <c r="E180" s="113"/>
      <c r="F180" s="113"/>
      <c r="G180" s="113"/>
      <c r="H180" s="104"/>
      <c r="I180" s="101"/>
      <c r="J180" s="102"/>
      <c r="K180" s="110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ht="15.75" customHeight="1">
      <c r="A181" s="94"/>
      <c r="B181" s="98"/>
      <c r="C181" s="103"/>
      <c r="D181" s="113"/>
      <c r="E181" s="113"/>
      <c r="F181" s="113"/>
      <c r="G181" s="113"/>
      <c r="H181" s="104"/>
      <c r="I181" s="101"/>
      <c r="J181" s="102"/>
      <c r="K181" s="110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ht="15.75" customHeight="1">
      <c r="A182" s="94"/>
      <c r="B182" s="98"/>
      <c r="C182" s="103"/>
      <c r="D182" s="113"/>
      <c r="E182" s="113"/>
      <c r="F182" s="113"/>
      <c r="G182" s="113"/>
      <c r="H182" s="104"/>
      <c r="I182" s="101"/>
      <c r="J182" s="105"/>
      <c r="K182" s="106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ht="15.75" customHeight="1">
      <c r="A183" s="94"/>
      <c r="B183" s="98"/>
      <c r="C183" s="103"/>
      <c r="D183" s="113"/>
      <c r="E183" s="113"/>
      <c r="F183" s="113"/>
      <c r="G183" s="113"/>
      <c r="H183" s="104"/>
      <c r="I183" s="101"/>
      <c r="J183" s="107"/>
      <c r="K183" s="10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ht="15.75" customHeight="1">
      <c r="A184" s="94"/>
      <c r="B184" s="98"/>
      <c r="C184" s="103"/>
      <c r="D184" s="113"/>
      <c r="E184" s="113"/>
      <c r="F184" s="113"/>
      <c r="G184" s="113"/>
      <c r="H184" s="104"/>
      <c r="I184" s="101"/>
      <c r="J184" s="94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ht="15.75" customHeight="1">
      <c r="A185" s="94"/>
      <c r="B185" s="98"/>
      <c r="C185" s="103"/>
      <c r="D185" s="113"/>
      <c r="E185" s="113"/>
      <c r="F185" s="113"/>
      <c r="G185" s="113"/>
      <c r="H185" s="104"/>
      <c r="I185" s="101"/>
      <c r="J185" s="94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ht="15.75" customHeight="1">
      <c r="A186" s="94"/>
      <c r="B186" s="98"/>
      <c r="C186" s="103"/>
      <c r="D186" s="113"/>
      <c r="E186" s="113"/>
      <c r="F186" s="113"/>
      <c r="G186" s="113"/>
      <c r="H186" s="104"/>
      <c r="I186" s="101"/>
      <c r="J186" s="97"/>
      <c r="K186" s="109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ht="15.75" customHeight="1">
      <c r="A187" s="94"/>
      <c r="B187" s="98"/>
      <c r="C187" s="103"/>
      <c r="D187" s="113"/>
      <c r="E187" s="113"/>
      <c r="F187" s="113"/>
      <c r="G187" s="113"/>
      <c r="H187" s="104"/>
      <c r="I187" s="101"/>
      <c r="J187" s="102"/>
      <c r="K187" s="110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ht="15.75" customHeight="1">
      <c r="A188" s="94"/>
      <c r="B188" s="98"/>
      <c r="C188" s="103"/>
      <c r="D188" s="113"/>
      <c r="E188" s="113"/>
      <c r="F188" s="113"/>
      <c r="G188" s="113"/>
      <c r="H188" s="104"/>
      <c r="I188" s="101"/>
      <c r="J188" s="102"/>
      <c r="K188" s="110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ht="15.0" customHeight="1">
      <c r="A189" s="94"/>
      <c r="B189" s="98"/>
      <c r="C189" s="103"/>
      <c r="D189" s="113"/>
      <c r="E189" s="113"/>
      <c r="F189" s="113"/>
      <c r="G189" s="113"/>
      <c r="H189" s="104"/>
      <c r="I189" s="101"/>
      <c r="J189" s="102"/>
      <c r="K189" s="110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ht="15.75" customHeight="1">
      <c r="A190" s="94"/>
      <c r="B190" s="98"/>
      <c r="C190" s="103"/>
      <c r="D190" s="113"/>
      <c r="E190" s="113"/>
      <c r="F190" s="113"/>
      <c r="G190" s="113"/>
      <c r="H190" s="104"/>
      <c r="I190" s="101"/>
      <c r="J190" s="102"/>
      <c r="K190" s="110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ht="15.75" customHeight="1">
      <c r="A191" s="94"/>
      <c r="B191" s="98"/>
      <c r="C191" s="103"/>
      <c r="D191" s="113"/>
      <c r="E191" s="113"/>
      <c r="F191" s="113"/>
      <c r="G191" s="113"/>
      <c r="H191" s="104"/>
      <c r="I191" s="101"/>
      <c r="J191" s="102"/>
      <c r="K191" s="110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ht="15.75" customHeight="1">
      <c r="A192" s="94"/>
      <c r="B192" s="98"/>
      <c r="C192" s="103"/>
      <c r="D192" s="113"/>
      <c r="E192" s="113"/>
      <c r="F192" s="113"/>
      <c r="G192" s="113"/>
      <c r="H192" s="104"/>
      <c r="I192" s="101"/>
      <c r="J192" s="102"/>
      <c r="K192" s="110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ht="15.75" customHeight="1">
      <c r="A193" s="94"/>
      <c r="B193" s="98"/>
      <c r="C193" s="103"/>
      <c r="D193" s="113"/>
      <c r="E193" s="113"/>
      <c r="F193" s="113"/>
      <c r="G193" s="113"/>
      <c r="H193" s="104"/>
      <c r="I193" s="101"/>
      <c r="J193" s="102"/>
      <c r="K193" s="110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ht="15.75" customHeight="1">
      <c r="A194" s="94"/>
      <c r="B194" s="98"/>
      <c r="C194" s="103"/>
      <c r="D194" s="113"/>
      <c r="E194" s="113"/>
      <c r="F194" s="113"/>
      <c r="G194" s="113"/>
      <c r="H194" s="104"/>
      <c r="I194" s="101"/>
      <c r="J194" s="102"/>
      <c r="K194" s="110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ht="15.75" customHeight="1">
      <c r="A195" s="94"/>
      <c r="B195" s="98"/>
      <c r="C195" s="103"/>
      <c r="D195" s="113"/>
      <c r="E195" s="113"/>
      <c r="F195" s="113"/>
      <c r="G195" s="113"/>
      <c r="H195" s="104"/>
      <c r="I195" s="101"/>
      <c r="J195" s="102"/>
      <c r="K195" s="110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ht="15.75" customHeight="1">
      <c r="A196" s="94"/>
      <c r="B196" s="98"/>
      <c r="C196" s="103"/>
      <c r="D196" s="113"/>
      <c r="E196" s="113"/>
      <c r="F196" s="113"/>
      <c r="G196" s="113"/>
      <c r="H196" s="104"/>
      <c r="I196" s="101"/>
      <c r="J196" s="102"/>
      <c r="K196" s="110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ht="15.75" customHeight="1">
      <c r="A197" s="94"/>
      <c r="B197" s="98"/>
      <c r="C197" s="103"/>
      <c r="D197" s="113"/>
      <c r="E197" s="113"/>
      <c r="F197" s="113"/>
      <c r="G197" s="113"/>
      <c r="H197" s="104"/>
      <c r="I197" s="101"/>
      <c r="J197" s="102"/>
      <c r="K197" s="110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ht="15.75" customHeight="1">
      <c r="A198" s="94"/>
      <c r="B198" s="98"/>
      <c r="C198" s="103"/>
      <c r="D198" s="113"/>
      <c r="E198" s="113"/>
      <c r="F198" s="113"/>
      <c r="G198" s="113"/>
      <c r="H198" s="104"/>
      <c r="I198" s="101"/>
      <c r="J198" s="102"/>
      <c r="K198" s="110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ht="15.75" customHeight="1">
      <c r="A199" s="94"/>
      <c r="B199" s="98"/>
      <c r="C199" s="103"/>
      <c r="D199" s="113"/>
      <c r="E199" s="113"/>
      <c r="F199" s="113"/>
      <c r="G199" s="113"/>
      <c r="H199" s="104"/>
      <c r="I199" s="101"/>
      <c r="J199" s="102"/>
      <c r="K199" s="110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ht="15.75" customHeight="1">
      <c r="A200" s="94"/>
      <c r="B200" s="98"/>
      <c r="C200" s="103"/>
      <c r="D200" s="113"/>
      <c r="E200" s="113"/>
      <c r="F200" s="113"/>
      <c r="G200" s="113"/>
      <c r="H200" s="104"/>
      <c r="I200" s="101"/>
      <c r="J200" s="102"/>
      <c r="K200" s="110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ht="15.75" customHeight="1">
      <c r="A201" s="94"/>
      <c r="B201" s="98"/>
      <c r="C201" s="103"/>
      <c r="D201" s="113"/>
      <c r="E201" s="113"/>
      <c r="F201" s="113"/>
      <c r="G201" s="113"/>
      <c r="H201" s="104"/>
      <c r="I201" s="101"/>
      <c r="J201" s="102"/>
      <c r="K201" s="110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ht="15.75" customHeight="1">
      <c r="A202" s="94"/>
      <c r="B202" s="98"/>
      <c r="C202" s="103"/>
      <c r="D202" s="113"/>
      <c r="E202" s="113"/>
      <c r="F202" s="113"/>
      <c r="G202" s="113"/>
      <c r="H202" s="104"/>
      <c r="I202" s="101"/>
      <c r="J202" s="102"/>
      <c r="K202" s="110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ht="15.75" customHeight="1">
      <c r="A203" s="94"/>
      <c r="B203" s="98"/>
      <c r="C203" s="103"/>
      <c r="D203" s="113"/>
      <c r="E203" s="113"/>
      <c r="F203" s="113"/>
      <c r="G203" s="113"/>
      <c r="H203" s="104"/>
      <c r="I203" s="101"/>
      <c r="J203" s="102"/>
      <c r="K203" s="110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ht="15.75" customHeight="1">
      <c r="A204" s="94"/>
      <c r="B204" s="98"/>
      <c r="C204" s="103"/>
      <c r="D204" s="113"/>
      <c r="E204" s="113"/>
      <c r="F204" s="113"/>
      <c r="G204" s="113"/>
      <c r="H204" s="104"/>
      <c r="I204" s="101"/>
      <c r="J204" s="102"/>
      <c r="K204" s="110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ht="15.75" customHeight="1">
      <c r="A205" s="94"/>
      <c r="B205" s="98"/>
      <c r="C205" s="103"/>
      <c r="D205" s="113"/>
      <c r="E205" s="113"/>
      <c r="F205" s="113"/>
      <c r="G205" s="113"/>
      <c r="H205" s="104"/>
      <c r="I205" s="101"/>
      <c r="J205" s="102"/>
      <c r="K205" s="110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ht="15.75" customHeight="1">
      <c r="A206" s="94"/>
      <c r="B206" s="98"/>
      <c r="C206" s="103"/>
      <c r="D206" s="113"/>
      <c r="E206" s="113"/>
      <c r="F206" s="113"/>
      <c r="G206" s="113"/>
      <c r="H206" s="104"/>
      <c r="I206" s="101"/>
      <c r="J206" s="102"/>
      <c r="K206" s="110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ht="15.75" customHeight="1">
      <c r="A207" s="94"/>
      <c r="B207" s="98"/>
      <c r="C207" s="103"/>
      <c r="D207" s="113"/>
      <c r="E207" s="113"/>
      <c r="F207" s="113"/>
      <c r="G207" s="113"/>
      <c r="H207" s="104"/>
      <c r="I207" s="101"/>
      <c r="J207" s="102"/>
      <c r="K207" s="110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ht="15.75" customHeight="1">
      <c r="A208" s="94"/>
      <c r="B208" s="94"/>
      <c r="C208" s="94"/>
      <c r="D208" s="94"/>
      <c r="E208" s="94"/>
      <c r="F208" s="94"/>
      <c r="G208" s="94"/>
      <c r="H208" s="105"/>
      <c r="I208" s="111"/>
      <c r="J208" s="102"/>
      <c r="K208" s="110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ht="15.75" customHeight="1">
      <c r="A209" s="94"/>
      <c r="B209" s="94"/>
      <c r="C209" s="94"/>
      <c r="D209" s="94"/>
      <c r="E209" s="94"/>
      <c r="F209" s="94"/>
      <c r="G209" s="94"/>
      <c r="H209" s="105"/>
      <c r="I209" s="112"/>
      <c r="J209" s="102"/>
      <c r="K209" s="110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ht="15.75" customHeight="1">
      <c r="A210" s="94"/>
      <c r="B210" s="114"/>
      <c r="C210" s="115"/>
      <c r="D210" s="94"/>
      <c r="E210" s="94"/>
      <c r="F210" s="94"/>
      <c r="G210" s="94"/>
      <c r="H210" s="94"/>
      <c r="I210" s="94"/>
      <c r="J210" s="102"/>
      <c r="K210" s="110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ht="15.75" customHeight="1">
      <c r="A211" s="94"/>
      <c r="B211" s="115"/>
      <c r="C211" s="115"/>
      <c r="D211" s="94"/>
      <c r="E211" s="94"/>
      <c r="F211" s="94"/>
      <c r="G211" s="94"/>
      <c r="H211" s="94"/>
      <c r="I211" s="94"/>
      <c r="J211" s="102"/>
      <c r="K211" s="110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ht="15.75" customHeight="1">
      <c r="A212" s="94"/>
      <c r="B212" s="97"/>
      <c r="C212" s="97"/>
      <c r="D212" s="97"/>
      <c r="E212" s="97"/>
      <c r="F212" s="97"/>
      <c r="G212" s="97"/>
      <c r="H212" s="97"/>
      <c r="I212" s="97"/>
      <c r="J212" s="102"/>
      <c r="K212" s="110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ht="15.75" customHeight="1">
      <c r="A213" s="94"/>
      <c r="B213" s="98"/>
      <c r="C213" s="103"/>
      <c r="D213" s="113"/>
      <c r="E213" s="113"/>
      <c r="F213" s="113"/>
      <c r="G213" s="113"/>
      <c r="H213" s="104"/>
      <c r="I213" s="101"/>
      <c r="J213" s="102"/>
      <c r="K213" s="110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ht="15.75" customHeight="1">
      <c r="A214" s="94"/>
      <c r="B214" s="98"/>
      <c r="C214" s="103"/>
      <c r="D214" s="113"/>
      <c r="E214" s="113"/>
      <c r="F214" s="113"/>
      <c r="G214" s="113"/>
      <c r="H214" s="104"/>
      <c r="I214" s="101"/>
      <c r="J214" s="102"/>
      <c r="K214" s="110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ht="15.75" customHeight="1">
      <c r="A215" s="94"/>
      <c r="B215" s="98"/>
      <c r="C215" s="103"/>
      <c r="D215" s="113"/>
      <c r="E215" s="113"/>
      <c r="F215" s="113"/>
      <c r="G215" s="113"/>
      <c r="H215" s="104"/>
      <c r="I215" s="101"/>
      <c r="J215" s="102"/>
      <c r="K215" s="110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ht="15.75" customHeight="1">
      <c r="A216" s="94"/>
      <c r="B216" s="98"/>
      <c r="C216" s="103"/>
      <c r="D216" s="113"/>
      <c r="E216" s="113"/>
      <c r="F216" s="113"/>
      <c r="G216" s="113"/>
      <c r="H216" s="104"/>
      <c r="I216" s="101"/>
      <c r="J216" s="102"/>
      <c r="K216" s="110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ht="15.75" customHeight="1">
      <c r="A217" s="94"/>
      <c r="B217" s="98"/>
      <c r="C217" s="103"/>
      <c r="D217" s="113"/>
      <c r="E217" s="113"/>
      <c r="F217" s="113"/>
      <c r="G217" s="113"/>
      <c r="H217" s="104"/>
      <c r="I217" s="101"/>
      <c r="J217" s="102"/>
      <c r="K217" s="110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ht="15.75" customHeight="1">
      <c r="A218" s="94"/>
      <c r="B218" s="98"/>
      <c r="C218" s="103"/>
      <c r="D218" s="113"/>
      <c r="E218" s="113"/>
      <c r="F218" s="113"/>
      <c r="G218" s="113"/>
      <c r="H218" s="104"/>
      <c r="I218" s="101"/>
      <c r="J218" s="102"/>
      <c r="K218" s="110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ht="15.75" customHeight="1">
      <c r="A219" s="94"/>
      <c r="B219" s="98"/>
      <c r="C219" s="103"/>
      <c r="D219" s="113"/>
      <c r="E219" s="113"/>
      <c r="F219" s="113"/>
      <c r="G219" s="113"/>
      <c r="H219" s="104"/>
      <c r="I219" s="101"/>
      <c r="J219" s="102"/>
      <c r="K219" s="110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ht="15.75" customHeight="1">
      <c r="A220" s="94"/>
      <c r="B220" s="98"/>
      <c r="C220" s="103"/>
      <c r="D220" s="113"/>
      <c r="E220" s="113"/>
      <c r="F220" s="113"/>
      <c r="G220" s="113"/>
      <c r="H220" s="104"/>
      <c r="I220" s="101"/>
      <c r="J220" s="102"/>
      <c r="K220" s="110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ht="15.75" customHeight="1">
      <c r="A221" s="94"/>
      <c r="B221" s="98"/>
      <c r="C221" s="103"/>
      <c r="D221" s="113"/>
      <c r="E221" s="113"/>
      <c r="F221" s="113"/>
      <c r="G221" s="113"/>
      <c r="H221" s="104"/>
      <c r="I221" s="101"/>
      <c r="J221" s="102"/>
      <c r="K221" s="110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ht="15.75" customHeight="1">
      <c r="A222" s="94"/>
      <c r="B222" s="98"/>
      <c r="C222" s="103"/>
      <c r="D222" s="113"/>
      <c r="E222" s="113"/>
      <c r="F222" s="113"/>
      <c r="G222" s="113"/>
      <c r="H222" s="104"/>
      <c r="I222" s="101"/>
      <c r="J222" s="102"/>
      <c r="K222" s="110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ht="15.75" customHeight="1">
      <c r="A223" s="94"/>
      <c r="B223" s="98"/>
      <c r="C223" s="103"/>
      <c r="D223" s="113"/>
      <c r="E223" s="113"/>
      <c r="F223" s="113"/>
      <c r="G223" s="113"/>
      <c r="H223" s="104"/>
      <c r="I223" s="101"/>
      <c r="J223" s="102"/>
      <c r="K223" s="110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ht="15.75" customHeight="1">
      <c r="A224" s="94"/>
      <c r="B224" s="98"/>
      <c r="C224" s="103"/>
      <c r="D224" s="113"/>
      <c r="E224" s="113"/>
      <c r="F224" s="113"/>
      <c r="G224" s="113"/>
      <c r="H224" s="104"/>
      <c r="I224" s="101"/>
      <c r="J224" s="102"/>
      <c r="K224" s="110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ht="15.75" customHeight="1">
      <c r="A225" s="94"/>
      <c r="B225" s="98"/>
      <c r="C225" s="103"/>
      <c r="D225" s="113"/>
      <c r="E225" s="113"/>
      <c r="F225" s="113"/>
      <c r="G225" s="113"/>
      <c r="H225" s="104"/>
      <c r="I225" s="101"/>
      <c r="J225" s="102"/>
      <c r="K225" s="110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ht="15.75" customHeight="1">
      <c r="A226" s="94"/>
      <c r="B226" s="98"/>
      <c r="C226" s="103"/>
      <c r="D226" s="113"/>
      <c r="E226" s="113"/>
      <c r="F226" s="113"/>
      <c r="G226" s="113"/>
      <c r="H226" s="104"/>
      <c r="I226" s="101"/>
      <c r="J226" s="105"/>
      <c r="K226" s="106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ht="15.75" customHeight="1">
      <c r="A227" s="94"/>
      <c r="B227" s="98"/>
      <c r="C227" s="103"/>
      <c r="D227" s="113"/>
      <c r="E227" s="113"/>
      <c r="F227" s="113"/>
      <c r="G227" s="113"/>
      <c r="H227" s="104"/>
      <c r="I227" s="101"/>
      <c r="J227" s="107"/>
      <c r="K227" s="10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ht="15.75" customHeight="1">
      <c r="A228" s="94"/>
      <c r="B228" s="98"/>
      <c r="C228" s="103"/>
      <c r="D228" s="113"/>
      <c r="E228" s="113"/>
      <c r="F228" s="113"/>
      <c r="G228" s="113"/>
      <c r="H228" s="104"/>
      <c r="I228" s="101"/>
      <c r="J228" s="94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ht="15.75" customHeight="1">
      <c r="A229" s="94"/>
      <c r="B229" s="98"/>
      <c r="C229" s="103"/>
      <c r="D229" s="113"/>
      <c r="E229" s="113"/>
      <c r="F229" s="113"/>
      <c r="G229" s="113"/>
      <c r="H229" s="104"/>
      <c r="I229" s="101"/>
      <c r="J229" s="94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ht="15.75" customHeight="1">
      <c r="A230" s="94"/>
      <c r="B230" s="98"/>
      <c r="C230" s="103"/>
      <c r="D230" s="113"/>
      <c r="E230" s="113"/>
      <c r="F230" s="113"/>
      <c r="G230" s="113"/>
      <c r="H230" s="104"/>
      <c r="I230" s="101"/>
      <c r="J230" s="97"/>
      <c r="K230" s="109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ht="15.75" customHeight="1">
      <c r="A231" s="94"/>
      <c r="B231" s="98"/>
      <c r="C231" s="103"/>
      <c r="D231" s="113"/>
      <c r="E231" s="113"/>
      <c r="F231" s="113"/>
      <c r="G231" s="113"/>
      <c r="H231" s="104"/>
      <c r="I231" s="101"/>
      <c r="J231" s="102"/>
      <c r="K231" s="110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ht="15.7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ht="15.7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ht="15.7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ht="15.7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ht="15.7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ht="15.7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ht="15.7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ht="15.7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ht="15.7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ht="15.7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ht="15.7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ht="15.7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ht="15.7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ht="15.7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ht="15.7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ht="15.7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ht="15.7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ht="15.7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ht="15.7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ht="15.7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ht="15.7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ht="15.7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ht="15.7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ht="15.7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ht="15.7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ht="15.7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ht="15.7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ht="15.7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ht="15.7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ht="15.7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ht="15.7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ht="15.7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ht="15.7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ht="15.7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ht="15.7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ht="15.7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ht="15.7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ht="15.7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ht="15.7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ht="15.7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ht="15.7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ht="15.7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ht="15.7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ht="15.7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ht="15.7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ht="15.7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ht="15.7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ht="15.7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ht="15.7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ht="15.7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ht="15.7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ht="15.7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ht="15.7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ht="15.7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ht="15.7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ht="15.7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ht="15.7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ht="15.7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ht="15.7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ht="15.7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ht="15.7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ht="15.7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ht="15.7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ht="15.7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ht="15.7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ht="15.7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ht="15.7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ht="15.7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ht="15.7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ht="15.7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ht="15.7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ht="15.7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ht="15.7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ht="15.7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ht="15.7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ht="15.7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ht="15.7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ht="15.7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ht="15.7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ht="15.7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ht="15.7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ht="15.7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ht="15.7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ht="15.7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ht="15.7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ht="15.7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ht="15.7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ht="15.7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ht="15.7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ht="15.7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ht="15.7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ht="15.7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ht="15.7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ht="15.7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ht="15.7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ht="15.7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ht="15.7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ht="15.7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ht="15.7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ht="15.7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ht="15.7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ht="15.7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ht="15.7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ht="15.7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ht="15.7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ht="15.7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ht="15.7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ht="15.7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ht="15.7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ht="15.7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ht="15.7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ht="15.7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ht="15.7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ht="15.7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ht="15.7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ht="15.7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ht="15.7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ht="15.7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ht="15.7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ht="15.7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ht="15.7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ht="15.7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ht="15.7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ht="15.7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ht="15.7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ht="15.7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ht="15.7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ht="15.7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ht="15.7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ht="15.7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ht="15.7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ht="15.7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ht="15.7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ht="15.7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ht="15.7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ht="15.7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ht="15.7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ht="15.7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ht="15.7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ht="15.7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ht="15.7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ht="15.7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ht="15.7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ht="15.7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ht="15.7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ht="15.7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ht="15.7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ht="15.7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ht="15.7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ht="15.7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ht="15.7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ht="15.7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ht="15.7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ht="15.7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  <row r="386" ht="15.7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</row>
    <row r="387" ht="15.7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</row>
    <row r="388" ht="15.7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</row>
    <row r="389" ht="15.7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</row>
    <row r="390" ht="15.7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</row>
    <row r="391" ht="15.7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</row>
    <row r="392" ht="15.7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</row>
    <row r="393" ht="15.7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</row>
    <row r="394" ht="15.7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</row>
    <row r="395" ht="15.7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</row>
    <row r="396" ht="15.7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</row>
    <row r="397" ht="15.7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</row>
    <row r="398" ht="15.7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</row>
    <row r="399" ht="15.7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</row>
    <row r="400" ht="15.7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</row>
    <row r="401" ht="15.7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  <c r="CD401" s="48"/>
      <c r="CE401" s="48"/>
      <c r="CF401" s="48"/>
      <c r="CG401" s="48"/>
      <c r="CH401" s="48"/>
      <c r="CI401" s="48"/>
      <c r="CJ401" s="48"/>
      <c r="CK401" s="48"/>
      <c r="CL401" s="48"/>
      <c r="CM401" s="48"/>
      <c r="CN401" s="48"/>
      <c r="CO401" s="48"/>
      <c r="CP401" s="48"/>
      <c r="CQ401" s="48"/>
      <c r="CR401" s="48"/>
      <c r="CS401" s="48"/>
      <c r="CT401" s="48"/>
      <c r="CU401" s="48"/>
      <c r="CV401" s="48"/>
      <c r="CW401" s="48"/>
      <c r="CX401" s="48"/>
      <c r="CY401" s="48"/>
      <c r="CZ401" s="48"/>
      <c r="DA401" s="48"/>
      <c r="DB401" s="48"/>
      <c r="DC401" s="48"/>
      <c r="DD401" s="48"/>
    </row>
    <row r="402" ht="15.7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  <c r="CD402" s="48"/>
      <c r="CE402" s="48"/>
      <c r="CF402" s="48"/>
      <c r="CG402" s="48"/>
      <c r="CH402" s="48"/>
      <c r="CI402" s="48"/>
      <c r="CJ402" s="48"/>
      <c r="CK402" s="48"/>
      <c r="CL402" s="48"/>
      <c r="CM402" s="48"/>
      <c r="CN402" s="48"/>
      <c r="CO402" s="48"/>
      <c r="CP402" s="48"/>
      <c r="CQ402" s="48"/>
      <c r="CR402" s="48"/>
      <c r="CS402" s="48"/>
      <c r="CT402" s="48"/>
      <c r="CU402" s="48"/>
      <c r="CV402" s="48"/>
      <c r="CW402" s="48"/>
      <c r="CX402" s="48"/>
      <c r="CY402" s="48"/>
      <c r="CZ402" s="48"/>
      <c r="DA402" s="48"/>
      <c r="DB402" s="48"/>
      <c r="DC402" s="48"/>
      <c r="DD402" s="48"/>
    </row>
    <row r="403" ht="15.7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  <c r="CD403" s="48"/>
      <c r="CE403" s="48"/>
      <c r="CF403" s="48"/>
      <c r="CG403" s="48"/>
      <c r="CH403" s="48"/>
      <c r="CI403" s="48"/>
      <c r="CJ403" s="48"/>
      <c r="CK403" s="48"/>
      <c r="CL403" s="48"/>
      <c r="CM403" s="48"/>
      <c r="CN403" s="48"/>
      <c r="CO403" s="48"/>
      <c r="CP403" s="48"/>
      <c r="CQ403" s="48"/>
      <c r="CR403" s="48"/>
      <c r="CS403" s="48"/>
      <c r="CT403" s="48"/>
      <c r="CU403" s="48"/>
      <c r="CV403" s="48"/>
      <c r="CW403" s="48"/>
      <c r="CX403" s="48"/>
      <c r="CY403" s="48"/>
      <c r="CZ403" s="48"/>
      <c r="DA403" s="48"/>
      <c r="DB403" s="48"/>
      <c r="DC403" s="48"/>
      <c r="DD403" s="48"/>
    </row>
    <row r="404" ht="15.7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  <c r="CD404" s="48"/>
      <c r="CE404" s="48"/>
      <c r="CF404" s="48"/>
      <c r="CG404" s="48"/>
      <c r="CH404" s="48"/>
      <c r="CI404" s="48"/>
      <c r="CJ404" s="48"/>
      <c r="CK404" s="48"/>
      <c r="CL404" s="48"/>
      <c r="CM404" s="48"/>
      <c r="CN404" s="48"/>
      <c r="CO404" s="48"/>
      <c r="CP404" s="48"/>
      <c r="CQ404" s="48"/>
      <c r="CR404" s="48"/>
      <c r="CS404" s="48"/>
      <c r="CT404" s="48"/>
      <c r="CU404" s="48"/>
      <c r="CV404" s="48"/>
      <c r="CW404" s="48"/>
      <c r="CX404" s="48"/>
      <c r="CY404" s="48"/>
      <c r="CZ404" s="48"/>
      <c r="DA404" s="48"/>
      <c r="DB404" s="48"/>
      <c r="DC404" s="48"/>
      <c r="DD404" s="48"/>
    </row>
    <row r="405" ht="15.7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  <c r="CD405" s="48"/>
      <c r="CE405" s="48"/>
      <c r="CF405" s="48"/>
      <c r="CG405" s="48"/>
      <c r="CH405" s="48"/>
      <c r="CI405" s="48"/>
      <c r="CJ405" s="48"/>
      <c r="CK405" s="48"/>
      <c r="CL405" s="48"/>
      <c r="CM405" s="48"/>
      <c r="CN405" s="48"/>
      <c r="CO405" s="48"/>
      <c r="CP405" s="48"/>
      <c r="CQ405" s="48"/>
      <c r="CR405" s="48"/>
      <c r="CS405" s="48"/>
      <c r="CT405" s="48"/>
      <c r="CU405" s="48"/>
      <c r="CV405" s="48"/>
      <c r="CW405" s="48"/>
      <c r="CX405" s="48"/>
      <c r="CY405" s="48"/>
      <c r="CZ405" s="48"/>
      <c r="DA405" s="48"/>
      <c r="DB405" s="48"/>
      <c r="DC405" s="48"/>
      <c r="DD405" s="48"/>
    </row>
    <row r="406" ht="15.7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  <c r="CD406" s="48"/>
      <c r="CE406" s="48"/>
      <c r="CF406" s="48"/>
      <c r="CG406" s="48"/>
      <c r="CH406" s="48"/>
      <c r="CI406" s="48"/>
      <c r="CJ406" s="48"/>
      <c r="CK406" s="48"/>
      <c r="CL406" s="48"/>
      <c r="CM406" s="48"/>
      <c r="CN406" s="48"/>
      <c r="CO406" s="48"/>
      <c r="CP406" s="48"/>
      <c r="CQ406" s="48"/>
      <c r="CR406" s="48"/>
      <c r="CS406" s="48"/>
      <c r="CT406" s="48"/>
      <c r="CU406" s="48"/>
      <c r="CV406" s="48"/>
      <c r="CW406" s="48"/>
      <c r="CX406" s="48"/>
      <c r="CY406" s="48"/>
      <c r="CZ406" s="48"/>
      <c r="DA406" s="48"/>
      <c r="DB406" s="48"/>
      <c r="DC406" s="48"/>
      <c r="DD406" s="48"/>
    </row>
    <row r="407" ht="15.7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  <c r="CD407" s="48"/>
      <c r="CE407" s="48"/>
      <c r="CF407" s="48"/>
      <c r="CG407" s="48"/>
      <c r="CH407" s="48"/>
      <c r="CI407" s="48"/>
      <c r="CJ407" s="48"/>
      <c r="CK407" s="48"/>
      <c r="CL407" s="48"/>
      <c r="CM407" s="48"/>
      <c r="CN407" s="48"/>
      <c r="CO407" s="48"/>
      <c r="CP407" s="48"/>
      <c r="CQ407" s="48"/>
      <c r="CR407" s="48"/>
      <c r="CS407" s="48"/>
      <c r="CT407" s="48"/>
      <c r="CU407" s="48"/>
      <c r="CV407" s="48"/>
      <c r="CW407" s="48"/>
      <c r="CX407" s="48"/>
      <c r="CY407" s="48"/>
      <c r="CZ407" s="48"/>
      <c r="DA407" s="48"/>
      <c r="DB407" s="48"/>
      <c r="DC407" s="48"/>
      <c r="DD407" s="48"/>
    </row>
    <row r="408" ht="15.7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  <c r="CD408" s="48"/>
      <c r="CE408" s="48"/>
      <c r="CF408" s="48"/>
      <c r="CG408" s="48"/>
      <c r="CH408" s="48"/>
      <c r="CI408" s="48"/>
      <c r="CJ408" s="48"/>
      <c r="CK408" s="48"/>
      <c r="CL408" s="48"/>
      <c r="CM408" s="48"/>
      <c r="CN408" s="48"/>
      <c r="CO408" s="48"/>
      <c r="CP408" s="48"/>
      <c r="CQ408" s="48"/>
      <c r="CR408" s="48"/>
      <c r="CS408" s="48"/>
      <c r="CT408" s="48"/>
      <c r="CU408" s="48"/>
      <c r="CV408" s="48"/>
      <c r="CW408" s="48"/>
      <c r="CX408" s="48"/>
      <c r="CY408" s="48"/>
      <c r="CZ408" s="48"/>
      <c r="DA408" s="48"/>
      <c r="DB408" s="48"/>
      <c r="DC408" s="48"/>
      <c r="DD408" s="48"/>
    </row>
    <row r="409" ht="15.7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8"/>
      <c r="DD409" s="48"/>
    </row>
    <row r="410" ht="15.7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  <c r="CD410" s="48"/>
      <c r="CE410" s="48"/>
      <c r="CF410" s="48"/>
      <c r="CG410" s="48"/>
      <c r="CH410" s="48"/>
      <c r="CI410" s="48"/>
      <c r="CJ410" s="48"/>
      <c r="CK410" s="48"/>
      <c r="CL410" s="48"/>
      <c r="CM410" s="48"/>
      <c r="CN410" s="48"/>
      <c r="CO410" s="48"/>
      <c r="CP410" s="48"/>
      <c r="CQ410" s="48"/>
      <c r="CR410" s="48"/>
      <c r="CS410" s="48"/>
      <c r="CT410" s="48"/>
      <c r="CU410" s="48"/>
      <c r="CV410" s="48"/>
      <c r="CW410" s="48"/>
      <c r="CX410" s="48"/>
      <c r="CY410" s="48"/>
      <c r="CZ410" s="48"/>
      <c r="DA410" s="48"/>
      <c r="DB410" s="48"/>
      <c r="DC410" s="48"/>
      <c r="DD410" s="48"/>
    </row>
    <row r="411" ht="15.7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  <c r="CD411" s="48"/>
      <c r="CE411" s="48"/>
      <c r="CF411" s="48"/>
      <c r="CG411" s="48"/>
      <c r="CH411" s="48"/>
      <c r="CI411" s="48"/>
      <c r="CJ411" s="48"/>
      <c r="CK411" s="48"/>
      <c r="CL411" s="48"/>
      <c r="CM411" s="48"/>
      <c r="CN411" s="48"/>
      <c r="CO411" s="48"/>
      <c r="CP411" s="48"/>
      <c r="CQ411" s="48"/>
      <c r="CR411" s="48"/>
      <c r="CS411" s="48"/>
      <c r="CT411" s="48"/>
      <c r="CU411" s="48"/>
      <c r="CV411" s="48"/>
      <c r="CW411" s="48"/>
      <c r="CX411" s="48"/>
      <c r="CY411" s="48"/>
      <c r="CZ411" s="48"/>
      <c r="DA411" s="48"/>
      <c r="DB411" s="48"/>
      <c r="DC411" s="48"/>
      <c r="DD411" s="48"/>
    </row>
    <row r="412" ht="15.7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  <c r="CD412" s="48"/>
      <c r="CE412" s="48"/>
      <c r="CF412" s="48"/>
      <c r="CG412" s="48"/>
      <c r="CH412" s="48"/>
      <c r="CI412" s="48"/>
      <c r="CJ412" s="48"/>
      <c r="CK412" s="48"/>
      <c r="CL412" s="48"/>
      <c r="CM412" s="48"/>
      <c r="CN412" s="48"/>
      <c r="CO412" s="48"/>
      <c r="CP412" s="48"/>
      <c r="CQ412" s="48"/>
      <c r="CR412" s="48"/>
      <c r="CS412" s="48"/>
      <c r="CT412" s="48"/>
      <c r="CU412" s="48"/>
      <c r="CV412" s="48"/>
      <c r="CW412" s="48"/>
      <c r="CX412" s="48"/>
      <c r="CY412" s="48"/>
      <c r="CZ412" s="48"/>
      <c r="DA412" s="48"/>
      <c r="DB412" s="48"/>
      <c r="DC412" s="48"/>
      <c r="DD412" s="48"/>
    </row>
    <row r="413" ht="15.7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  <c r="CD413" s="48"/>
      <c r="CE413" s="48"/>
      <c r="CF413" s="48"/>
      <c r="CG413" s="48"/>
      <c r="CH413" s="48"/>
      <c r="CI413" s="48"/>
      <c r="CJ413" s="48"/>
      <c r="CK413" s="48"/>
      <c r="CL413" s="48"/>
      <c r="CM413" s="48"/>
      <c r="CN413" s="48"/>
      <c r="CO413" s="48"/>
      <c r="CP413" s="48"/>
      <c r="CQ413" s="48"/>
      <c r="CR413" s="48"/>
      <c r="CS413" s="48"/>
      <c r="CT413" s="48"/>
      <c r="CU413" s="48"/>
      <c r="CV413" s="48"/>
      <c r="CW413" s="48"/>
      <c r="CX413" s="48"/>
      <c r="CY413" s="48"/>
      <c r="CZ413" s="48"/>
      <c r="DA413" s="48"/>
      <c r="DB413" s="48"/>
      <c r="DC413" s="48"/>
      <c r="DD413" s="48"/>
    </row>
    <row r="414" ht="15.7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  <c r="CD414" s="48"/>
      <c r="CE414" s="48"/>
      <c r="CF414" s="48"/>
      <c r="CG414" s="48"/>
      <c r="CH414" s="48"/>
      <c r="CI414" s="48"/>
      <c r="CJ414" s="48"/>
      <c r="CK414" s="48"/>
      <c r="CL414" s="48"/>
      <c r="CM414" s="48"/>
      <c r="CN414" s="48"/>
      <c r="CO414" s="48"/>
      <c r="CP414" s="48"/>
      <c r="CQ414" s="48"/>
      <c r="CR414" s="48"/>
      <c r="CS414" s="48"/>
      <c r="CT414" s="48"/>
      <c r="CU414" s="48"/>
      <c r="CV414" s="48"/>
      <c r="CW414" s="48"/>
      <c r="CX414" s="48"/>
      <c r="CY414" s="48"/>
      <c r="CZ414" s="48"/>
      <c r="DA414" s="48"/>
      <c r="DB414" s="48"/>
      <c r="DC414" s="48"/>
      <c r="DD414" s="48"/>
    </row>
    <row r="415" ht="15.7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  <c r="CD415" s="48"/>
      <c r="CE415" s="48"/>
      <c r="CF415" s="48"/>
      <c r="CG415" s="48"/>
      <c r="CH415" s="48"/>
      <c r="CI415" s="48"/>
      <c r="CJ415" s="48"/>
      <c r="CK415" s="48"/>
      <c r="CL415" s="48"/>
      <c r="CM415" s="48"/>
      <c r="CN415" s="48"/>
      <c r="CO415" s="48"/>
      <c r="CP415" s="48"/>
      <c r="CQ415" s="48"/>
      <c r="CR415" s="48"/>
      <c r="CS415" s="48"/>
      <c r="CT415" s="48"/>
      <c r="CU415" s="48"/>
      <c r="CV415" s="48"/>
      <c r="CW415" s="48"/>
      <c r="CX415" s="48"/>
      <c r="CY415" s="48"/>
      <c r="CZ415" s="48"/>
      <c r="DA415" s="48"/>
      <c r="DB415" s="48"/>
      <c r="DC415" s="48"/>
      <c r="DD415" s="48"/>
    </row>
    <row r="416" ht="15.7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  <c r="CD416" s="48"/>
      <c r="CE416" s="48"/>
      <c r="CF416" s="48"/>
      <c r="CG416" s="48"/>
      <c r="CH416" s="48"/>
      <c r="CI416" s="48"/>
      <c r="CJ416" s="48"/>
      <c r="CK416" s="48"/>
      <c r="CL416" s="48"/>
      <c r="CM416" s="48"/>
      <c r="CN416" s="48"/>
      <c r="CO416" s="48"/>
      <c r="CP416" s="48"/>
      <c r="CQ416" s="48"/>
      <c r="CR416" s="48"/>
      <c r="CS416" s="48"/>
      <c r="CT416" s="48"/>
      <c r="CU416" s="48"/>
      <c r="CV416" s="48"/>
      <c r="CW416" s="48"/>
      <c r="CX416" s="48"/>
      <c r="CY416" s="48"/>
      <c r="CZ416" s="48"/>
      <c r="DA416" s="48"/>
      <c r="DB416" s="48"/>
      <c r="DC416" s="48"/>
      <c r="DD416" s="48"/>
    </row>
    <row r="417" ht="15.7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  <c r="CD417" s="48"/>
      <c r="CE417" s="48"/>
      <c r="CF417" s="48"/>
      <c r="CG417" s="48"/>
      <c r="CH417" s="48"/>
      <c r="CI417" s="48"/>
      <c r="CJ417" s="48"/>
      <c r="CK417" s="48"/>
      <c r="CL417" s="48"/>
      <c r="CM417" s="48"/>
      <c r="CN417" s="48"/>
      <c r="CO417" s="48"/>
      <c r="CP417" s="48"/>
      <c r="CQ417" s="48"/>
      <c r="CR417" s="48"/>
      <c r="CS417" s="48"/>
      <c r="CT417" s="48"/>
      <c r="CU417" s="48"/>
      <c r="CV417" s="48"/>
      <c r="CW417" s="48"/>
      <c r="CX417" s="48"/>
      <c r="CY417" s="48"/>
      <c r="CZ417" s="48"/>
      <c r="DA417" s="48"/>
      <c r="DB417" s="48"/>
      <c r="DC417" s="48"/>
      <c r="DD417" s="48"/>
    </row>
    <row r="418" ht="15.7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  <c r="CD418" s="48"/>
      <c r="CE418" s="48"/>
      <c r="CF418" s="48"/>
      <c r="CG418" s="48"/>
      <c r="CH418" s="48"/>
      <c r="CI418" s="48"/>
      <c r="CJ418" s="48"/>
      <c r="CK418" s="48"/>
      <c r="CL418" s="48"/>
      <c r="CM418" s="48"/>
      <c r="CN418" s="48"/>
      <c r="CO418" s="48"/>
      <c r="CP418" s="48"/>
      <c r="CQ418" s="48"/>
      <c r="CR418" s="48"/>
      <c r="CS418" s="48"/>
      <c r="CT418" s="48"/>
      <c r="CU418" s="48"/>
      <c r="CV418" s="48"/>
      <c r="CW418" s="48"/>
      <c r="CX418" s="48"/>
      <c r="CY418" s="48"/>
      <c r="CZ418" s="48"/>
      <c r="DA418" s="48"/>
      <c r="DB418" s="48"/>
      <c r="DC418" s="48"/>
      <c r="DD418" s="48"/>
    </row>
    <row r="419" ht="15.7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  <c r="CD419" s="48"/>
      <c r="CE419" s="48"/>
      <c r="CF419" s="48"/>
      <c r="CG419" s="48"/>
      <c r="CH419" s="48"/>
      <c r="CI419" s="48"/>
      <c r="CJ419" s="48"/>
      <c r="CK419" s="48"/>
      <c r="CL419" s="48"/>
      <c r="CM419" s="48"/>
      <c r="CN419" s="48"/>
      <c r="CO419" s="48"/>
      <c r="CP419" s="48"/>
      <c r="CQ419" s="48"/>
      <c r="CR419" s="48"/>
      <c r="CS419" s="48"/>
      <c r="CT419" s="48"/>
      <c r="CU419" s="48"/>
      <c r="CV419" s="48"/>
      <c r="CW419" s="48"/>
      <c r="CX419" s="48"/>
      <c r="CY419" s="48"/>
      <c r="CZ419" s="48"/>
      <c r="DA419" s="48"/>
      <c r="DB419" s="48"/>
      <c r="DC419" s="48"/>
      <c r="DD419" s="48"/>
    </row>
    <row r="420" ht="15.7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  <c r="CD420" s="48"/>
      <c r="CE420" s="48"/>
      <c r="CF420" s="48"/>
      <c r="CG420" s="48"/>
      <c r="CH420" s="48"/>
      <c r="CI420" s="48"/>
      <c r="CJ420" s="48"/>
      <c r="CK420" s="48"/>
      <c r="CL420" s="48"/>
      <c r="CM420" s="48"/>
      <c r="CN420" s="48"/>
      <c r="CO420" s="48"/>
      <c r="CP420" s="48"/>
      <c r="CQ420" s="48"/>
      <c r="CR420" s="48"/>
      <c r="CS420" s="48"/>
      <c r="CT420" s="48"/>
      <c r="CU420" s="48"/>
      <c r="CV420" s="48"/>
      <c r="CW420" s="48"/>
      <c r="CX420" s="48"/>
      <c r="CY420" s="48"/>
      <c r="CZ420" s="48"/>
      <c r="DA420" s="48"/>
      <c r="DB420" s="48"/>
      <c r="DC420" s="48"/>
      <c r="DD420" s="48"/>
    </row>
    <row r="421" ht="15.7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</row>
    <row r="422" ht="15.7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  <c r="CD422" s="48"/>
      <c r="CE422" s="48"/>
      <c r="CF422" s="48"/>
      <c r="CG422" s="48"/>
      <c r="CH422" s="48"/>
      <c r="CI422" s="48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8"/>
      <c r="CV422" s="48"/>
      <c r="CW422" s="48"/>
      <c r="CX422" s="48"/>
      <c r="CY422" s="48"/>
      <c r="CZ422" s="48"/>
      <c r="DA422" s="48"/>
      <c r="DB422" s="48"/>
      <c r="DC422" s="48"/>
      <c r="DD422" s="48"/>
    </row>
    <row r="423" ht="15.7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  <c r="CD423" s="48"/>
      <c r="CE423" s="48"/>
      <c r="CF423" s="48"/>
      <c r="CG423" s="48"/>
      <c r="CH423" s="48"/>
      <c r="CI423" s="48"/>
      <c r="CJ423" s="48"/>
      <c r="CK423" s="48"/>
      <c r="CL423" s="48"/>
      <c r="CM423" s="48"/>
      <c r="CN423" s="48"/>
      <c r="CO423" s="48"/>
      <c r="CP423" s="48"/>
      <c r="CQ423" s="48"/>
      <c r="CR423" s="48"/>
      <c r="CS423" s="48"/>
      <c r="CT423" s="48"/>
      <c r="CU423" s="48"/>
      <c r="CV423" s="48"/>
      <c r="CW423" s="48"/>
      <c r="CX423" s="48"/>
      <c r="CY423" s="48"/>
      <c r="CZ423" s="48"/>
      <c r="DA423" s="48"/>
      <c r="DB423" s="48"/>
      <c r="DC423" s="48"/>
      <c r="DD423" s="48"/>
    </row>
    <row r="424" ht="15.7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  <c r="CD424" s="48"/>
      <c r="CE424" s="48"/>
      <c r="CF424" s="48"/>
      <c r="CG424" s="48"/>
      <c r="CH424" s="48"/>
      <c r="CI424" s="48"/>
      <c r="CJ424" s="48"/>
      <c r="CK424" s="48"/>
      <c r="CL424" s="48"/>
      <c r="CM424" s="48"/>
      <c r="CN424" s="48"/>
      <c r="CO424" s="48"/>
      <c r="CP424" s="48"/>
      <c r="CQ424" s="48"/>
      <c r="CR424" s="48"/>
      <c r="CS424" s="48"/>
      <c r="CT424" s="48"/>
      <c r="CU424" s="48"/>
      <c r="CV424" s="48"/>
      <c r="CW424" s="48"/>
      <c r="CX424" s="48"/>
      <c r="CY424" s="48"/>
      <c r="CZ424" s="48"/>
      <c r="DA424" s="48"/>
      <c r="DB424" s="48"/>
      <c r="DC424" s="48"/>
      <c r="DD424" s="48"/>
    </row>
    <row r="425" ht="15.7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  <c r="CD425" s="48"/>
      <c r="CE425" s="48"/>
      <c r="CF425" s="48"/>
      <c r="CG425" s="48"/>
      <c r="CH425" s="48"/>
      <c r="CI425" s="48"/>
      <c r="CJ425" s="48"/>
      <c r="CK425" s="48"/>
      <c r="CL425" s="48"/>
      <c r="CM425" s="48"/>
      <c r="CN425" s="48"/>
      <c r="CO425" s="48"/>
      <c r="CP425" s="48"/>
      <c r="CQ425" s="48"/>
      <c r="CR425" s="48"/>
      <c r="CS425" s="48"/>
      <c r="CT425" s="48"/>
      <c r="CU425" s="48"/>
      <c r="CV425" s="48"/>
      <c r="CW425" s="48"/>
      <c r="CX425" s="48"/>
      <c r="CY425" s="48"/>
      <c r="CZ425" s="48"/>
      <c r="DA425" s="48"/>
      <c r="DB425" s="48"/>
      <c r="DC425" s="48"/>
      <c r="DD425" s="48"/>
    </row>
    <row r="426" ht="15.7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  <c r="CD426" s="48"/>
      <c r="CE426" s="48"/>
      <c r="CF426" s="48"/>
      <c r="CG426" s="48"/>
      <c r="CH426" s="48"/>
      <c r="CI426" s="48"/>
      <c r="CJ426" s="48"/>
      <c r="CK426" s="48"/>
      <c r="CL426" s="48"/>
      <c r="CM426" s="48"/>
      <c r="CN426" s="48"/>
      <c r="CO426" s="48"/>
      <c r="CP426" s="48"/>
      <c r="CQ426" s="48"/>
      <c r="CR426" s="48"/>
      <c r="CS426" s="48"/>
      <c r="CT426" s="48"/>
      <c r="CU426" s="48"/>
      <c r="CV426" s="48"/>
      <c r="CW426" s="48"/>
      <c r="CX426" s="48"/>
      <c r="CY426" s="48"/>
      <c r="CZ426" s="48"/>
      <c r="DA426" s="48"/>
      <c r="DB426" s="48"/>
      <c r="DC426" s="48"/>
      <c r="DD426" s="48"/>
    </row>
    <row r="427" ht="15.7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  <c r="CD427" s="48"/>
      <c r="CE427" s="48"/>
      <c r="CF427" s="48"/>
      <c r="CG427" s="48"/>
      <c r="CH427" s="48"/>
      <c r="CI427" s="48"/>
      <c r="CJ427" s="48"/>
      <c r="CK427" s="48"/>
      <c r="CL427" s="48"/>
      <c r="CM427" s="48"/>
      <c r="CN427" s="48"/>
      <c r="CO427" s="48"/>
      <c r="CP427" s="48"/>
      <c r="CQ427" s="48"/>
      <c r="CR427" s="48"/>
      <c r="CS427" s="48"/>
      <c r="CT427" s="48"/>
      <c r="CU427" s="48"/>
      <c r="CV427" s="48"/>
      <c r="CW427" s="48"/>
      <c r="CX427" s="48"/>
      <c r="CY427" s="48"/>
      <c r="CZ427" s="48"/>
      <c r="DA427" s="48"/>
      <c r="DB427" s="48"/>
      <c r="DC427" s="48"/>
      <c r="DD427" s="48"/>
    </row>
    <row r="428" ht="15.7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  <c r="CD428" s="48"/>
      <c r="CE428" s="48"/>
      <c r="CF428" s="48"/>
      <c r="CG428" s="48"/>
      <c r="CH428" s="48"/>
      <c r="CI428" s="48"/>
      <c r="CJ428" s="48"/>
      <c r="CK428" s="48"/>
      <c r="CL428" s="48"/>
      <c r="CM428" s="48"/>
      <c r="CN428" s="48"/>
      <c r="CO428" s="48"/>
      <c r="CP428" s="48"/>
      <c r="CQ428" s="48"/>
      <c r="CR428" s="48"/>
      <c r="CS428" s="48"/>
      <c r="CT428" s="48"/>
      <c r="CU428" s="48"/>
      <c r="CV428" s="48"/>
      <c r="CW428" s="48"/>
      <c r="CX428" s="48"/>
      <c r="CY428" s="48"/>
      <c r="CZ428" s="48"/>
      <c r="DA428" s="48"/>
      <c r="DB428" s="48"/>
      <c r="DC428" s="48"/>
      <c r="DD428" s="48"/>
    </row>
    <row r="429" ht="15.7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  <c r="CD429" s="48"/>
      <c r="CE429" s="48"/>
      <c r="CF429" s="48"/>
      <c r="CG429" s="48"/>
      <c r="CH429" s="48"/>
      <c r="CI429" s="48"/>
      <c r="CJ429" s="48"/>
      <c r="CK429" s="48"/>
      <c r="CL429" s="48"/>
      <c r="CM429" s="48"/>
      <c r="CN429" s="48"/>
      <c r="CO429" s="48"/>
      <c r="CP429" s="48"/>
      <c r="CQ429" s="48"/>
      <c r="CR429" s="48"/>
      <c r="CS429" s="48"/>
      <c r="CT429" s="48"/>
      <c r="CU429" s="48"/>
      <c r="CV429" s="48"/>
      <c r="CW429" s="48"/>
      <c r="CX429" s="48"/>
      <c r="CY429" s="48"/>
      <c r="CZ429" s="48"/>
      <c r="DA429" s="48"/>
      <c r="DB429" s="48"/>
      <c r="DC429" s="48"/>
      <c r="DD429" s="48"/>
    </row>
    <row r="430" ht="15.7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  <c r="CD430" s="48"/>
      <c r="CE430" s="48"/>
      <c r="CF430" s="48"/>
      <c r="CG430" s="48"/>
      <c r="CH430" s="48"/>
      <c r="CI430" s="48"/>
      <c r="CJ430" s="48"/>
      <c r="CK430" s="48"/>
      <c r="CL430" s="48"/>
      <c r="CM430" s="48"/>
      <c r="CN430" s="48"/>
      <c r="CO430" s="48"/>
      <c r="CP430" s="48"/>
      <c r="CQ430" s="48"/>
      <c r="CR430" s="48"/>
      <c r="CS430" s="48"/>
      <c r="CT430" s="48"/>
      <c r="CU430" s="48"/>
      <c r="CV430" s="48"/>
      <c r="CW430" s="48"/>
      <c r="CX430" s="48"/>
      <c r="CY430" s="48"/>
      <c r="CZ430" s="48"/>
      <c r="DA430" s="48"/>
      <c r="DB430" s="48"/>
      <c r="DC430" s="48"/>
      <c r="DD430" s="48"/>
    </row>
    <row r="431" ht="15.7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  <c r="CD431" s="48"/>
      <c r="CE431" s="48"/>
      <c r="CF431" s="48"/>
      <c r="CG431" s="48"/>
      <c r="CH431" s="48"/>
      <c r="CI431" s="48"/>
      <c r="CJ431" s="48"/>
      <c r="CK431" s="48"/>
      <c r="CL431" s="48"/>
      <c r="CM431" s="48"/>
      <c r="CN431" s="48"/>
      <c r="CO431" s="48"/>
      <c r="CP431" s="48"/>
      <c r="CQ431" s="48"/>
      <c r="CR431" s="48"/>
      <c r="CS431" s="48"/>
      <c r="CT431" s="48"/>
      <c r="CU431" s="48"/>
      <c r="CV431" s="48"/>
      <c r="CW431" s="48"/>
      <c r="CX431" s="48"/>
      <c r="CY431" s="48"/>
      <c r="CZ431" s="48"/>
      <c r="DA431" s="48"/>
      <c r="DB431" s="48"/>
      <c r="DC431" s="48"/>
      <c r="DD431" s="48"/>
    </row>
    <row r="432" ht="15.7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  <c r="CD432" s="48"/>
      <c r="CE432" s="48"/>
      <c r="CF432" s="48"/>
      <c r="CG432" s="48"/>
      <c r="CH432" s="48"/>
      <c r="CI432" s="48"/>
      <c r="CJ432" s="48"/>
      <c r="CK432" s="48"/>
      <c r="CL432" s="48"/>
      <c r="CM432" s="48"/>
      <c r="CN432" s="48"/>
      <c r="CO432" s="48"/>
      <c r="CP432" s="48"/>
      <c r="CQ432" s="48"/>
      <c r="CR432" s="48"/>
      <c r="CS432" s="48"/>
      <c r="CT432" s="48"/>
      <c r="CU432" s="48"/>
      <c r="CV432" s="48"/>
      <c r="CW432" s="48"/>
      <c r="CX432" s="48"/>
      <c r="CY432" s="48"/>
      <c r="CZ432" s="48"/>
      <c r="DA432" s="48"/>
      <c r="DB432" s="48"/>
      <c r="DC432" s="48"/>
      <c r="DD432" s="48"/>
    </row>
    <row r="433" ht="15.7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  <c r="CD433" s="48"/>
      <c r="CE433" s="48"/>
      <c r="CF433" s="48"/>
      <c r="CG433" s="48"/>
      <c r="CH433" s="48"/>
      <c r="CI433" s="48"/>
      <c r="CJ433" s="48"/>
      <c r="CK433" s="48"/>
      <c r="CL433" s="48"/>
      <c r="CM433" s="48"/>
      <c r="CN433" s="48"/>
      <c r="CO433" s="48"/>
      <c r="CP433" s="48"/>
      <c r="CQ433" s="48"/>
      <c r="CR433" s="48"/>
      <c r="CS433" s="48"/>
      <c r="CT433" s="48"/>
      <c r="CU433" s="48"/>
      <c r="CV433" s="48"/>
      <c r="CW433" s="48"/>
      <c r="CX433" s="48"/>
      <c r="CY433" s="48"/>
      <c r="CZ433" s="48"/>
      <c r="DA433" s="48"/>
      <c r="DB433" s="48"/>
      <c r="DC433" s="48"/>
      <c r="DD433" s="48"/>
    </row>
    <row r="434" ht="15.7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  <c r="CD434" s="48"/>
      <c r="CE434" s="48"/>
      <c r="CF434" s="48"/>
      <c r="CG434" s="48"/>
      <c r="CH434" s="48"/>
      <c r="CI434" s="48"/>
      <c r="CJ434" s="48"/>
      <c r="CK434" s="48"/>
      <c r="CL434" s="48"/>
      <c r="CM434" s="48"/>
      <c r="CN434" s="48"/>
      <c r="CO434" s="48"/>
      <c r="CP434" s="48"/>
      <c r="CQ434" s="48"/>
      <c r="CR434" s="48"/>
      <c r="CS434" s="48"/>
      <c r="CT434" s="48"/>
      <c r="CU434" s="48"/>
      <c r="CV434" s="48"/>
      <c r="CW434" s="48"/>
      <c r="CX434" s="48"/>
      <c r="CY434" s="48"/>
      <c r="CZ434" s="48"/>
      <c r="DA434" s="48"/>
      <c r="DB434" s="48"/>
      <c r="DC434" s="48"/>
      <c r="DD434" s="48"/>
    </row>
    <row r="435" ht="15.7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  <c r="CD435" s="48"/>
      <c r="CE435" s="48"/>
      <c r="CF435" s="48"/>
      <c r="CG435" s="48"/>
      <c r="CH435" s="48"/>
      <c r="CI435" s="48"/>
      <c r="CJ435" s="48"/>
      <c r="CK435" s="48"/>
      <c r="CL435" s="48"/>
      <c r="CM435" s="48"/>
      <c r="CN435" s="48"/>
      <c r="CO435" s="48"/>
      <c r="CP435" s="48"/>
      <c r="CQ435" s="48"/>
      <c r="CR435" s="48"/>
      <c r="CS435" s="48"/>
      <c r="CT435" s="48"/>
      <c r="CU435" s="48"/>
      <c r="CV435" s="48"/>
      <c r="CW435" s="48"/>
      <c r="CX435" s="48"/>
      <c r="CY435" s="48"/>
      <c r="CZ435" s="48"/>
      <c r="DA435" s="48"/>
      <c r="DB435" s="48"/>
      <c r="DC435" s="48"/>
      <c r="DD435" s="48"/>
    </row>
    <row r="436" ht="15.7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  <c r="CD436" s="48"/>
      <c r="CE436" s="48"/>
      <c r="CF436" s="48"/>
      <c r="CG436" s="48"/>
      <c r="CH436" s="48"/>
      <c r="CI436" s="48"/>
      <c r="CJ436" s="48"/>
      <c r="CK436" s="48"/>
      <c r="CL436" s="48"/>
      <c r="CM436" s="48"/>
      <c r="CN436" s="48"/>
      <c r="CO436" s="48"/>
      <c r="CP436" s="48"/>
      <c r="CQ436" s="48"/>
      <c r="CR436" s="48"/>
      <c r="CS436" s="48"/>
      <c r="CT436" s="48"/>
      <c r="CU436" s="48"/>
      <c r="CV436" s="48"/>
      <c r="CW436" s="48"/>
      <c r="CX436" s="48"/>
      <c r="CY436" s="48"/>
      <c r="CZ436" s="48"/>
      <c r="DA436" s="48"/>
      <c r="DB436" s="48"/>
      <c r="DC436" s="48"/>
      <c r="DD436" s="48"/>
    </row>
    <row r="437" ht="15.7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  <c r="CD437" s="48"/>
      <c r="CE437" s="48"/>
      <c r="CF437" s="48"/>
      <c r="CG437" s="48"/>
      <c r="CH437" s="48"/>
      <c r="CI437" s="48"/>
      <c r="CJ437" s="48"/>
      <c r="CK437" s="48"/>
      <c r="CL437" s="48"/>
      <c r="CM437" s="48"/>
      <c r="CN437" s="48"/>
      <c r="CO437" s="48"/>
      <c r="CP437" s="48"/>
      <c r="CQ437" s="48"/>
      <c r="CR437" s="48"/>
      <c r="CS437" s="48"/>
      <c r="CT437" s="48"/>
      <c r="CU437" s="48"/>
      <c r="CV437" s="48"/>
      <c r="CW437" s="48"/>
      <c r="CX437" s="48"/>
      <c r="CY437" s="48"/>
      <c r="CZ437" s="48"/>
      <c r="DA437" s="48"/>
      <c r="DB437" s="48"/>
      <c r="DC437" s="48"/>
      <c r="DD437" s="48"/>
    </row>
    <row r="438" ht="15.7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  <c r="CD438" s="48"/>
      <c r="CE438" s="48"/>
      <c r="CF438" s="48"/>
      <c r="CG438" s="48"/>
      <c r="CH438" s="48"/>
      <c r="CI438" s="48"/>
      <c r="CJ438" s="48"/>
      <c r="CK438" s="48"/>
      <c r="CL438" s="48"/>
      <c r="CM438" s="48"/>
      <c r="CN438" s="48"/>
      <c r="CO438" s="48"/>
      <c r="CP438" s="48"/>
      <c r="CQ438" s="48"/>
      <c r="CR438" s="48"/>
      <c r="CS438" s="48"/>
      <c r="CT438" s="48"/>
      <c r="CU438" s="48"/>
      <c r="CV438" s="48"/>
      <c r="CW438" s="48"/>
      <c r="CX438" s="48"/>
      <c r="CY438" s="48"/>
      <c r="CZ438" s="48"/>
      <c r="DA438" s="48"/>
      <c r="DB438" s="48"/>
      <c r="DC438" s="48"/>
      <c r="DD438" s="48"/>
    </row>
    <row r="439" ht="15.7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  <c r="CD439" s="48"/>
      <c r="CE439" s="48"/>
      <c r="CF439" s="48"/>
      <c r="CG439" s="48"/>
      <c r="CH439" s="48"/>
      <c r="CI439" s="48"/>
      <c r="CJ439" s="48"/>
      <c r="CK439" s="48"/>
      <c r="CL439" s="48"/>
      <c r="CM439" s="48"/>
      <c r="CN439" s="48"/>
      <c r="CO439" s="48"/>
      <c r="CP439" s="48"/>
      <c r="CQ439" s="48"/>
      <c r="CR439" s="48"/>
      <c r="CS439" s="48"/>
      <c r="CT439" s="48"/>
      <c r="CU439" s="48"/>
      <c r="CV439" s="48"/>
      <c r="CW439" s="48"/>
      <c r="CX439" s="48"/>
      <c r="CY439" s="48"/>
      <c r="CZ439" s="48"/>
      <c r="DA439" s="48"/>
      <c r="DB439" s="48"/>
      <c r="DC439" s="48"/>
      <c r="DD439" s="48"/>
    </row>
    <row r="440" ht="15.7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  <c r="CD440" s="48"/>
      <c r="CE440" s="48"/>
      <c r="CF440" s="48"/>
      <c r="CG440" s="48"/>
      <c r="CH440" s="48"/>
      <c r="CI440" s="48"/>
      <c r="CJ440" s="48"/>
      <c r="CK440" s="48"/>
      <c r="CL440" s="48"/>
      <c r="CM440" s="48"/>
      <c r="CN440" s="48"/>
      <c r="CO440" s="48"/>
      <c r="CP440" s="48"/>
      <c r="CQ440" s="48"/>
      <c r="CR440" s="48"/>
      <c r="CS440" s="48"/>
      <c r="CT440" s="48"/>
      <c r="CU440" s="48"/>
      <c r="CV440" s="48"/>
      <c r="CW440" s="48"/>
      <c r="CX440" s="48"/>
      <c r="CY440" s="48"/>
      <c r="CZ440" s="48"/>
      <c r="DA440" s="48"/>
      <c r="DB440" s="48"/>
      <c r="DC440" s="48"/>
      <c r="DD440" s="48"/>
    </row>
    <row r="441" ht="15.7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  <c r="CD441" s="48"/>
      <c r="CE441" s="48"/>
      <c r="CF441" s="48"/>
      <c r="CG441" s="48"/>
      <c r="CH441" s="48"/>
      <c r="CI441" s="48"/>
      <c r="CJ441" s="48"/>
      <c r="CK441" s="48"/>
      <c r="CL441" s="48"/>
      <c r="CM441" s="48"/>
      <c r="CN441" s="48"/>
      <c r="CO441" s="48"/>
      <c r="CP441" s="48"/>
      <c r="CQ441" s="48"/>
      <c r="CR441" s="48"/>
      <c r="CS441" s="48"/>
      <c r="CT441" s="48"/>
      <c r="CU441" s="48"/>
      <c r="CV441" s="48"/>
      <c r="CW441" s="48"/>
      <c r="CX441" s="48"/>
      <c r="CY441" s="48"/>
      <c r="CZ441" s="48"/>
      <c r="DA441" s="48"/>
      <c r="DB441" s="48"/>
      <c r="DC441" s="48"/>
      <c r="DD441" s="48"/>
    </row>
    <row r="442" ht="15.7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  <c r="CD442" s="48"/>
      <c r="CE442" s="48"/>
      <c r="CF442" s="48"/>
      <c r="CG442" s="48"/>
      <c r="CH442" s="48"/>
      <c r="CI442" s="48"/>
      <c r="CJ442" s="48"/>
      <c r="CK442" s="48"/>
      <c r="CL442" s="48"/>
      <c r="CM442" s="48"/>
      <c r="CN442" s="48"/>
      <c r="CO442" s="48"/>
      <c r="CP442" s="48"/>
      <c r="CQ442" s="48"/>
      <c r="CR442" s="48"/>
      <c r="CS442" s="48"/>
      <c r="CT442" s="48"/>
      <c r="CU442" s="48"/>
      <c r="CV442" s="48"/>
      <c r="CW442" s="48"/>
      <c r="CX442" s="48"/>
      <c r="CY442" s="48"/>
      <c r="CZ442" s="48"/>
      <c r="DA442" s="48"/>
      <c r="DB442" s="48"/>
      <c r="DC442" s="48"/>
      <c r="DD442" s="48"/>
    </row>
    <row r="443" ht="15.7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  <c r="CD443" s="48"/>
      <c r="CE443" s="48"/>
      <c r="CF443" s="48"/>
      <c r="CG443" s="48"/>
      <c r="CH443" s="48"/>
      <c r="CI443" s="48"/>
      <c r="CJ443" s="48"/>
      <c r="CK443" s="48"/>
      <c r="CL443" s="48"/>
      <c r="CM443" s="48"/>
      <c r="CN443" s="48"/>
      <c r="CO443" s="48"/>
      <c r="CP443" s="48"/>
      <c r="CQ443" s="48"/>
      <c r="CR443" s="48"/>
      <c r="CS443" s="48"/>
      <c r="CT443" s="48"/>
      <c r="CU443" s="48"/>
      <c r="CV443" s="48"/>
      <c r="CW443" s="48"/>
      <c r="CX443" s="48"/>
      <c r="CY443" s="48"/>
      <c r="CZ443" s="48"/>
      <c r="DA443" s="48"/>
      <c r="DB443" s="48"/>
      <c r="DC443" s="48"/>
      <c r="DD443" s="48"/>
    </row>
    <row r="444" ht="15.7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  <c r="CD444" s="48"/>
      <c r="CE444" s="48"/>
      <c r="CF444" s="48"/>
      <c r="CG444" s="48"/>
      <c r="CH444" s="48"/>
      <c r="CI444" s="48"/>
      <c r="CJ444" s="48"/>
      <c r="CK444" s="48"/>
      <c r="CL444" s="48"/>
      <c r="CM444" s="48"/>
      <c r="CN444" s="48"/>
      <c r="CO444" s="48"/>
      <c r="CP444" s="48"/>
      <c r="CQ444" s="48"/>
      <c r="CR444" s="48"/>
      <c r="CS444" s="48"/>
      <c r="CT444" s="48"/>
      <c r="CU444" s="48"/>
      <c r="CV444" s="48"/>
      <c r="CW444" s="48"/>
      <c r="CX444" s="48"/>
      <c r="CY444" s="48"/>
      <c r="CZ444" s="48"/>
      <c r="DA444" s="48"/>
      <c r="DB444" s="48"/>
      <c r="DC444" s="48"/>
      <c r="DD444" s="48"/>
    </row>
    <row r="445" ht="15.7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  <c r="CD445" s="48"/>
      <c r="CE445" s="48"/>
      <c r="CF445" s="48"/>
      <c r="CG445" s="48"/>
      <c r="CH445" s="48"/>
      <c r="CI445" s="48"/>
      <c r="CJ445" s="48"/>
      <c r="CK445" s="48"/>
      <c r="CL445" s="48"/>
      <c r="CM445" s="48"/>
      <c r="CN445" s="48"/>
      <c r="CO445" s="48"/>
      <c r="CP445" s="48"/>
      <c r="CQ445" s="48"/>
      <c r="CR445" s="48"/>
      <c r="CS445" s="48"/>
      <c r="CT445" s="48"/>
      <c r="CU445" s="48"/>
      <c r="CV445" s="48"/>
      <c r="CW445" s="48"/>
      <c r="CX445" s="48"/>
      <c r="CY445" s="48"/>
      <c r="CZ445" s="48"/>
      <c r="DA445" s="48"/>
      <c r="DB445" s="48"/>
      <c r="DC445" s="48"/>
      <c r="DD445" s="48"/>
    </row>
    <row r="446" ht="15.7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  <c r="CD446" s="48"/>
      <c r="CE446" s="48"/>
      <c r="CF446" s="48"/>
      <c r="CG446" s="48"/>
      <c r="CH446" s="48"/>
      <c r="CI446" s="48"/>
      <c r="CJ446" s="48"/>
      <c r="CK446" s="48"/>
      <c r="CL446" s="48"/>
      <c r="CM446" s="48"/>
      <c r="CN446" s="48"/>
      <c r="CO446" s="48"/>
      <c r="CP446" s="48"/>
      <c r="CQ446" s="48"/>
      <c r="CR446" s="48"/>
      <c r="CS446" s="48"/>
      <c r="CT446" s="48"/>
      <c r="CU446" s="48"/>
      <c r="CV446" s="48"/>
      <c r="CW446" s="48"/>
      <c r="CX446" s="48"/>
      <c r="CY446" s="48"/>
      <c r="CZ446" s="48"/>
      <c r="DA446" s="48"/>
      <c r="DB446" s="48"/>
      <c r="DC446" s="48"/>
      <c r="DD446" s="48"/>
    </row>
    <row r="447" ht="15.7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  <c r="CD447" s="48"/>
      <c r="CE447" s="48"/>
      <c r="CF447" s="48"/>
      <c r="CG447" s="48"/>
      <c r="CH447" s="48"/>
      <c r="CI447" s="48"/>
      <c r="CJ447" s="48"/>
      <c r="CK447" s="48"/>
      <c r="CL447" s="48"/>
      <c r="CM447" s="48"/>
      <c r="CN447" s="48"/>
      <c r="CO447" s="48"/>
      <c r="CP447" s="48"/>
      <c r="CQ447" s="48"/>
      <c r="CR447" s="48"/>
      <c r="CS447" s="48"/>
      <c r="CT447" s="48"/>
      <c r="CU447" s="48"/>
      <c r="CV447" s="48"/>
      <c r="CW447" s="48"/>
      <c r="CX447" s="48"/>
      <c r="CY447" s="48"/>
      <c r="CZ447" s="48"/>
      <c r="DA447" s="48"/>
      <c r="DB447" s="48"/>
      <c r="DC447" s="48"/>
      <c r="DD447" s="48"/>
    </row>
    <row r="448" ht="15.7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  <c r="CD448" s="48"/>
      <c r="CE448" s="48"/>
      <c r="CF448" s="48"/>
      <c r="CG448" s="48"/>
      <c r="CH448" s="48"/>
      <c r="CI448" s="48"/>
      <c r="CJ448" s="48"/>
      <c r="CK448" s="48"/>
      <c r="CL448" s="48"/>
      <c r="CM448" s="48"/>
      <c r="CN448" s="48"/>
      <c r="CO448" s="48"/>
      <c r="CP448" s="48"/>
      <c r="CQ448" s="48"/>
      <c r="CR448" s="48"/>
      <c r="CS448" s="48"/>
      <c r="CT448" s="48"/>
      <c r="CU448" s="48"/>
      <c r="CV448" s="48"/>
      <c r="CW448" s="48"/>
      <c r="CX448" s="48"/>
      <c r="CY448" s="48"/>
      <c r="CZ448" s="48"/>
      <c r="DA448" s="48"/>
      <c r="DB448" s="48"/>
      <c r="DC448" s="48"/>
      <c r="DD448" s="48"/>
    </row>
    <row r="449" ht="15.7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  <c r="CD449" s="48"/>
      <c r="CE449" s="48"/>
      <c r="CF449" s="48"/>
      <c r="CG449" s="48"/>
      <c r="CH449" s="48"/>
      <c r="CI449" s="48"/>
      <c r="CJ449" s="48"/>
      <c r="CK449" s="48"/>
      <c r="CL449" s="48"/>
      <c r="CM449" s="48"/>
      <c r="CN449" s="48"/>
      <c r="CO449" s="48"/>
      <c r="CP449" s="48"/>
      <c r="CQ449" s="48"/>
      <c r="CR449" s="48"/>
      <c r="CS449" s="48"/>
      <c r="CT449" s="48"/>
      <c r="CU449" s="48"/>
      <c r="CV449" s="48"/>
      <c r="CW449" s="48"/>
      <c r="CX449" s="48"/>
      <c r="CY449" s="48"/>
      <c r="CZ449" s="48"/>
      <c r="DA449" s="48"/>
      <c r="DB449" s="48"/>
      <c r="DC449" s="48"/>
      <c r="DD449" s="48"/>
    </row>
    <row r="450" ht="15.7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  <c r="CD450" s="48"/>
      <c r="CE450" s="48"/>
      <c r="CF450" s="48"/>
      <c r="CG450" s="48"/>
      <c r="CH450" s="48"/>
      <c r="CI450" s="48"/>
      <c r="CJ450" s="48"/>
      <c r="CK450" s="48"/>
      <c r="CL450" s="48"/>
      <c r="CM450" s="48"/>
      <c r="CN450" s="48"/>
      <c r="CO450" s="48"/>
      <c r="CP450" s="48"/>
      <c r="CQ450" s="48"/>
      <c r="CR450" s="48"/>
      <c r="CS450" s="48"/>
      <c r="CT450" s="48"/>
      <c r="CU450" s="48"/>
      <c r="CV450" s="48"/>
      <c r="CW450" s="48"/>
      <c r="CX450" s="48"/>
      <c r="CY450" s="48"/>
      <c r="CZ450" s="48"/>
      <c r="DA450" s="48"/>
      <c r="DB450" s="48"/>
      <c r="DC450" s="48"/>
      <c r="DD450" s="48"/>
    </row>
    <row r="451" ht="15.7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  <c r="CD451" s="48"/>
      <c r="CE451" s="48"/>
      <c r="CF451" s="48"/>
      <c r="CG451" s="48"/>
      <c r="CH451" s="48"/>
      <c r="CI451" s="48"/>
      <c r="CJ451" s="48"/>
      <c r="CK451" s="48"/>
      <c r="CL451" s="48"/>
      <c r="CM451" s="48"/>
      <c r="CN451" s="48"/>
      <c r="CO451" s="48"/>
      <c r="CP451" s="48"/>
      <c r="CQ451" s="48"/>
      <c r="CR451" s="48"/>
      <c r="CS451" s="48"/>
      <c r="CT451" s="48"/>
      <c r="CU451" s="48"/>
      <c r="CV451" s="48"/>
      <c r="CW451" s="48"/>
      <c r="CX451" s="48"/>
      <c r="CY451" s="48"/>
      <c r="CZ451" s="48"/>
      <c r="DA451" s="48"/>
      <c r="DB451" s="48"/>
      <c r="DC451" s="48"/>
      <c r="DD451" s="48"/>
    </row>
    <row r="452" ht="15.7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  <c r="CD452" s="48"/>
      <c r="CE452" s="48"/>
      <c r="CF452" s="48"/>
      <c r="CG452" s="48"/>
      <c r="CH452" s="48"/>
      <c r="CI452" s="48"/>
      <c r="CJ452" s="48"/>
      <c r="CK452" s="48"/>
      <c r="CL452" s="48"/>
      <c r="CM452" s="48"/>
      <c r="CN452" s="48"/>
      <c r="CO452" s="48"/>
      <c r="CP452" s="48"/>
      <c r="CQ452" s="48"/>
      <c r="CR452" s="48"/>
      <c r="CS452" s="48"/>
      <c r="CT452" s="48"/>
      <c r="CU452" s="48"/>
      <c r="CV452" s="48"/>
      <c r="CW452" s="48"/>
      <c r="CX452" s="48"/>
      <c r="CY452" s="48"/>
      <c r="CZ452" s="48"/>
      <c r="DA452" s="48"/>
      <c r="DB452" s="48"/>
      <c r="DC452" s="48"/>
      <c r="DD452" s="48"/>
    </row>
    <row r="453" ht="15.7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  <c r="CD453" s="48"/>
      <c r="CE453" s="48"/>
      <c r="CF453" s="48"/>
      <c r="CG453" s="48"/>
      <c r="CH453" s="48"/>
      <c r="CI453" s="48"/>
      <c r="CJ453" s="48"/>
      <c r="CK453" s="48"/>
      <c r="CL453" s="48"/>
      <c r="CM453" s="48"/>
      <c r="CN453" s="48"/>
      <c r="CO453" s="48"/>
      <c r="CP453" s="48"/>
      <c r="CQ453" s="48"/>
      <c r="CR453" s="48"/>
      <c r="CS453" s="48"/>
      <c r="CT453" s="48"/>
      <c r="CU453" s="48"/>
      <c r="CV453" s="48"/>
      <c r="CW453" s="48"/>
      <c r="CX453" s="48"/>
      <c r="CY453" s="48"/>
      <c r="CZ453" s="48"/>
      <c r="DA453" s="48"/>
      <c r="DB453" s="48"/>
      <c r="DC453" s="48"/>
      <c r="DD453" s="48"/>
    </row>
    <row r="454" ht="15.7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8"/>
      <c r="DD454" s="48"/>
    </row>
    <row r="455" ht="15.7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  <c r="CD455" s="48"/>
      <c r="CE455" s="48"/>
      <c r="CF455" s="48"/>
      <c r="CG455" s="48"/>
      <c r="CH455" s="48"/>
      <c r="CI455" s="48"/>
      <c r="CJ455" s="48"/>
      <c r="CK455" s="48"/>
      <c r="CL455" s="48"/>
      <c r="CM455" s="48"/>
      <c r="CN455" s="48"/>
      <c r="CO455" s="48"/>
      <c r="CP455" s="48"/>
      <c r="CQ455" s="48"/>
      <c r="CR455" s="48"/>
      <c r="CS455" s="48"/>
      <c r="CT455" s="48"/>
      <c r="CU455" s="48"/>
      <c r="CV455" s="48"/>
      <c r="CW455" s="48"/>
      <c r="CX455" s="48"/>
      <c r="CY455" s="48"/>
      <c r="CZ455" s="48"/>
      <c r="DA455" s="48"/>
      <c r="DB455" s="48"/>
      <c r="DC455" s="48"/>
      <c r="DD455" s="48"/>
    </row>
    <row r="456" ht="15.7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  <c r="CD456" s="48"/>
      <c r="CE456" s="48"/>
      <c r="CF456" s="48"/>
      <c r="CG456" s="48"/>
      <c r="CH456" s="48"/>
      <c r="CI456" s="48"/>
      <c r="CJ456" s="48"/>
      <c r="CK456" s="48"/>
      <c r="CL456" s="48"/>
      <c r="CM456" s="48"/>
      <c r="CN456" s="48"/>
      <c r="CO456" s="48"/>
      <c r="CP456" s="48"/>
      <c r="CQ456" s="48"/>
      <c r="CR456" s="48"/>
      <c r="CS456" s="48"/>
      <c r="CT456" s="48"/>
      <c r="CU456" s="48"/>
      <c r="CV456" s="48"/>
      <c r="CW456" s="48"/>
      <c r="CX456" s="48"/>
      <c r="CY456" s="48"/>
      <c r="CZ456" s="48"/>
      <c r="DA456" s="48"/>
      <c r="DB456" s="48"/>
      <c r="DC456" s="48"/>
      <c r="DD456" s="48"/>
    </row>
    <row r="457" ht="15.7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  <c r="CD457" s="48"/>
      <c r="CE457" s="48"/>
      <c r="CF457" s="48"/>
      <c r="CG457" s="48"/>
      <c r="CH457" s="48"/>
      <c r="CI457" s="48"/>
      <c r="CJ457" s="48"/>
      <c r="CK457" s="48"/>
      <c r="CL457" s="48"/>
      <c r="CM457" s="48"/>
      <c r="CN457" s="48"/>
      <c r="CO457" s="48"/>
      <c r="CP457" s="48"/>
      <c r="CQ457" s="48"/>
      <c r="CR457" s="48"/>
      <c r="CS457" s="48"/>
      <c r="CT457" s="48"/>
      <c r="CU457" s="48"/>
      <c r="CV457" s="48"/>
      <c r="CW457" s="48"/>
      <c r="CX457" s="48"/>
      <c r="CY457" s="48"/>
      <c r="CZ457" s="48"/>
      <c r="DA457" s="48"/>
      <c r="DB457" s="48"/>
      <c r="DC457" s="48"/>
      <c r="DD457" s="48"/>
    </row>
    <row r="458" ht="15.7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  <c r="CD458" s="48"/>
      <c r="CE458" s="48"/>
      <c r="CF458" s="48"/>
      <c r="CG458" s="48"/>
      <c r="CH458" s="48"/>
      <c r="CI458" s="48"/>
      <c r="CJ458" s="48"/>
      <c r="CK458" s="48"/>
      <c r="CL458" s="48"/>
      <c r="CM458" s="48"/>
      <c r="CN458" s="48"/>
      <c r="CO458" s="48"/>
      <c r="CP458" s="48"/>
      <c r="CQ458" s="48"/>
      <c r="CR458" s="48"/>
      <c r="CS458" s="48"/>
      <c r="CT458" s="48"/>
      <c r="CU458" s="48"/>
      <c r="CV458" s="48"/>
      <c r="CW458" s="48"/>
      <c r="CX458" s="48"/>
      <c r="CY458" s="48"/>
      <c r="CZ458" s="48"/>
      <c r="DA458" s="48"/>
      <c r="DB458" s="48"/>
      <c r="DC458" s="48"/>
      <c r="DD458" s="48"/>
    </row>
    <row r="459" ht="15.7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  <c r="CD459" s="48"/>
      <c r="CE459" s="48"/>
      <c r="CF459" s="48"/>
      <c r="CG459" s="48"/>
      <c r="CH459" s="48"/>
      <c r="CI459" s="48"/>
      <c r="CJ459" s="48"/>
      <c r="CK459" s="48"/>
      <c r="CL459" s="48"/>
      <c r="CM459" s="48"/>
      <c r="CN459" s="48"/>
      <c r="CO459" s="48"/>
      <c r="CP459" s="48"/>
      <c r="CQ459" s="48"/>
      <c r="CR459" s="48"/>
      <c r="CS459" s="48"/>
      <c r="CT459" s="48"/>
      <c r="CU459" s="48"/>
      <c r="CV459" s="48"/>
      <c r="CW459" s="48"/>
      <c r="CX459" s="48"/>
      <c r="CY459" s="48"/>
      <c r="CZ459" s="48"/>
      <c r="DA459" s="48"/>
      <c r="DB459" s="48"/>
      <c r="DC459" s="48"/>
      <c r="DD459" s="48"/>
    </row>
    <row r="460" ht="15.7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  <c r="CD460" s="48"/>
      <c r="CE460" s="48"/>
      <c r="CF460" s="48"/>
      <c r="CG460" s="48"/>
      <c r="CH460" s="48"/>
      <c r="CI460" s="48"/>
      <c r="CJ460" s="48"/>
      <c r="CK460" s="48"/>
      <c r="CL460" s="48"/>
      <c r="CM460" s="48"/>
      <c r="CN460" s="48"/>
      <c r="CO460" s="48"/>
      <c r="CP460" s="48"/>
      <c r="CQ460" s="48"/>
      <c r="CR460" s="48"/>
      <c r="CS460" s="48"/>
      <c r="CT460" s="48"/>
      <c r="CU460" s="48"/>
      <c r="CV460" s="48"/>
      <c r="CW460" s="48"/>
      <c r="CX460" s="48"/>
      <c r="CY460" s="48"/>
      <c r="CZ460" s="48"/>
      <c r="DA460" s="48"/>
      <c r="DB460" s="48"/>
      <c r="DC460" s="48"/>
      <c r="DD460" s="48"/>
    </row>
    <row r="461" ht="15.7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  <c r="CD461" s="48"/>
      <c r="CE461" s="48"/>
      <c r="CF461" s="48"/>
      <c r="CG461" s="48"/>
      <c r="CH461" s="48"/>
      <c r="CI461" s="48"/>
      <c r="CJ461" s="48"/>
      <c r="CK461" s="48"/>
      <c r="CL461" s="48"/>
      <c r="CM461" s="48"/>
      <c r="CN461" s="48"/>
      <c r="CO461" s="48"/>
      <c r="CP461" s="48"/>
      <c r="CQ461" s="48"/>
      <c r="CR461" s="48"/>
      <c r="CS461" s="48"/>
      <c r="CT461" s="48"/>
      <c r="CU461" s="48"/>
      <c r="CV461" s="48"/>
      <c r="CW461" s="48"/>
      <c r="CX461" s="48"/>
      <c r="CY461" s="48"/>
      <c r="CZ461" s="48"/>
      <c r="DA461" s="48"/>
      <c r="DB461" s="48"/>
      <c r="DC461" s="48"/>
      <c r="DD461" s="48"/>
    </row>
    <row r="462" ht="15.7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  <c r="CD462" s="48"/>
      <c r="CE462" s="48"/>
      <c r="CF462" s="48"/>
      <c r="CG462" s="48"/>
      <c r="CH462" s="48"/>
      <c r="CI462" s="48"/>
      <c r="CJ462" s="48"/>
      <c r="CK462" s="48"/>
      <c r="CL462" s="48"/>
      <c r="CM462" s="48"/>
      <c r="CN462" s="48"/>
      <c r="CO462" s="48"/>
      <c r="CP462" s="48"/>
      <c r="CQ462" s="48"/>
      <c r="CR462" s="48"/>
      <c r="CS462" s="48"/>
      <c r="CT462" s="48"/>
      <c r="CU462" s="48"/>
      <c r="CV462" s="48"/>
      <c r="CW462" s="48"/>
      <c r="CX462" s="48"/>
      <c r="CY462" s="48"/>
      <c r="CZ462" s="48"/>
      <c r="DA462" s="48"/>
      <c r="DB462" s="48"/>
      <c r="DC462" s="48"/>
      <c r="DD462" s="48"/>
    </row>
    <row r="463" ht="15.7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  <c r="CD463" s="48"/>
      <c r="CE463" s="48"/>
      <c r="CF463" s="48"/>
      <c r="CG463" s="48"/>
      <c r="CH463" s="48"/>
      <c r="CI463" s="48"/>
      <c r="CJ463" s="48"/>
      <c r="CK463" s="48"/>
      <c r="CL463" s="48"/>
      <c r="CM463" s="48"/>
      <c r="CN463" s="48"/>
      <c r="CO463" s="48"/>
      <c r="CP463" s="48"/>
      <c r="CQ463" s="48"/>
      <c r="CR463" s="48"/>
      <c r="CS463" s="48"/>
      <c r="CT463" s="48"/>
      <c r="CU463" s="48"/>
      <c r="CV463" s="48"/>
      <c r="CW463" s="48"/>
      <c r="CX463" s="48"/>
      <c r="CY463" s="48"/>
      <c r="CZ463" s="48"/>
      <c r="DA463" s="48"/>
      <c r="DB463" s="48"/>
      <c r="DC463" s="48"/>
      <c r="DD463" s="48"/>
    </row>
    <row r="464" ht="15.7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  <c r="CD464" s="48"/>
      <c r="CE464" s="48"/>
      <c r="CF464" s="48"/>
      <c r="CG464" s="48"/>
      <c r="CH464" s="48"/>
      <c r="CI464" s="48"/>
      <c r="CJ464" s="48"/>
      <c r="CK464" s="48"/>
      <c r="CL464" s="48"/>
      <c r="CM464" s="48"/>
      <c r="CN464" s="48"/>
      <c r="CO464" s="48"/>
      <c r="CP464" s="48"/>
      <c r="CQ464" s="48"/>
      <c r="CR464" s="48"/>
      <c r="CS464" s="48"/>
      <c r="CT464" s="48"/>
      <c r="CU464" s="48"/>
      <c r="CV464" s="48"/>
      <c r="CW464" s="48"/>
      <c r="CX464" s="48"/>
      <c r="CY464" s="48"/>
      <c r="CZ464" s="48"/>
      <c r="DA464" s="48"/>
      <c r="DB464" s="48"/>
      <c r="DC464" s="48"/>
      <c r="DD464" s="48"/>
    </row>
    <row r="465" ht="15.7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  <c r="CD465" s="48"/>
      <c r="CE465" s="48"/>
      <c r="CF465" s="48"/>
      <c r="CG465" s="48"/>
      <c r="CH465" s="48"/>
      <c r="CI465" s="48"/>
      <c r="CJ465" s="48"/>
      <c r="CK465" s="48"/>
      <c r="CL465" s="48"/>
      <c r="CM465" s="48"/>
      <c r="CN465" s="48"/>
      <c r="CO465" s="48"/>
      <c r="CP465" s="48"/>
      <c r="CQ465" s="48"/>
      <c r="CR465" s="48"/>
      <c r="CS465" s="48"/>
      <c r="CT465" s="48"/>
      <c r="CU465" s="48"/>
      <c r="CV465" s="48"/>
      <c r="CW465" s="48"/>
      <c r="CX465" s="48"/>
      <c r="CY465" s="48"/>
      <c r="CZ465" s="48"/>
      <c r="DA465" s="48"/>
      <c r="DB465" s="48"/>
      <c r="DC465" s="48"/>
      <c r="DD465" s="48"/>
    </row>
    <row r="466" ht="15.7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  <c r="CD466" s="48"/>
      <c r="CE466" s="48"/>
      <c r="CF466" s="48"/>
      <c r="CG466" s="48"/>
      <c r="CH466" s="48"/>
      <c r="CI466" s="48"/>
      <c r="CJ466" s="48"/>
      <c r="CK466" s="48"/>
      <c r="CL466" s="48"/>
      <c r="CM466" s="48"/>
      <c r="CN466" s="48"/>
      <c r="CO466" s="48"/>
      <c r="CP466" s="48"/>
      <c r="CQ466" s="48"/>
      <c r="CR466" s="48"/>
      <c r="CS466" s="48"/>
      <c r="CT466" s="48"/>
      <c r="CU466" s="48"/>
      <c r="CV466" s="48"/>
      <c r="CW466" s="48"/>
      <c r="CX466" s="48"/>
      <c r="CY466" s="48"/>
      <c r="CZ466" s="48"/>
      <c r="DA466" s="48"/>
      <c r="DB466" s="48"/>
      <c r="DC466" s="48"/>
      <c r="DD466" s="48"/>
    </row>
    <row r="467" ht="15.7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  <c r="CD467" s="48"/>
      <c r="CE467" s="48"/>
      <c r="CF467" s="48"/>
      <c r="CG467" s="48"/>
      <c r="CH467" s="48"/>
      <c r="CI467" s="48"/>
      <c r="CJ467" s="48"/>
      <c r="CK467" s="48"/>
      <c r="CL467" s="48"/>
      <c r="CM467" s="48"/>
      <c r="CN467" s="48"/>
      <c r="CO467" s="48"/>
      <c r="CP467" s="48"/>
      <c r="CQ467" s="48"/>
      <c r="CR467" s="48"/>
      <c r="CS467" s="48"/>
      <c r="CT467" s="48"/>
      <c r="CU467" s="48"/>
      <c r="CV467" s="48"/>
      <c r="CW467" s="48"/>
      <c r="CX467" s="48"/>
      <c r="CY467" s="48"/>
      <c r="CZ467" s="48"/>
      <c r="DA467" s="48"/>
      <c r="DB467" s="48"/>
      <c r="DC467" s="48"/>
      <c r="DD467" s="48"/>
    </row>
    <row r="468" ht="15.7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  <c r="CD468" s="48"/>
      <c r="CE468" s="48"/>
      <c r="CF468" s="48"/>
      <c r="CG468" s="48"/>
      <c r="CH468" s="48"/>
      <c r="CI468" s="48"/>
      <c r="CJ468" s="48"/>
      <c r="CK468" s="48"/>
      <c r="CL468" s="48"/>
      <c r="CM468" s="48"/>
      <c r="CN468" s="48"/>
      <c r="CO468" s="48"/>
      <c r="CP468" s="48"/>
      <c r="CQ468" s="48"/>
      <c r="CR468" s="48"/>
      <c r="CS468" s="48"/>
      <c r="CT468" s="48"/>
      <c r="CU468" s="48"/>
      <c r="CV468" s="48"/>
      <c r="CW468" s="48"/>
      <c r="CX468" s="48"/>
      <c r="CY468" s="48"/>
      <c r="CZ468" s="48"/>
      <c r="DA468" s="48"/>
      <c r="DB468" s="48"/>
      <c r="DC468" s="48"/>
      <c r="DD468" s="48"/>
    </row>
    <row r="469" ht="15.7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  <c r="CD469" s="48"/>
      <c r="CE469" s="48"/>
      <c r="CF469" s="48"/>
      <c r="CG469" s="48"/>
      <c r="CH469" s="48"/>
      <c r="CI469" s="48"/>
      <c r="CJ469" s="48"/>
      <c r="CK469" s="48"/>
      <c r="CL469" s="48"/>
      <c r="CM469" s="48"/>
      <c r="CN469" s="48"/>
      <c r="CO469" s="48"/>
      <c r="CP469" s="48"/>
      <c r="CQ469" s="48"/>
      <c r="CR469" s="48"/>
      <c r="CS469" s="48"/>
      <c r="CT469" s="48"/>
      <c r="CU469" s="48"/>
      <c r="CV469" s="48"/>
      <c r="CW469" s="48"/>
      <c r="CX469" s="48"/>
      <c r="CY469" s="48"/>
      <c r="CZ469" s="48"/>
      <c r="DA469" s="48"/>
      <c r="DB469" s="48"/>
      <c r="DC469" s="48"/>
      <c r="DD469" s="48"/>
    </row>
    <row r="470" ht="15.7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  <c r="CD470" s="48"/>
      <c r="CE470" s="48"/>
      <c r="CF470" s="48"/>
      <c r="CG470" s="48"/>
      <c r="CH470" s="48"/>
      <c r="CI470" s="48"/>
      <c r="CJ470" s="48"/>
      <c r="CK470" s="48"/>
      <c r="CL470" s="48"/>
      <c r="CM470" s="48"/>
      <c r="CN470" s="48"/>
      <c r="CO470" s="48"/>
      <c r="CP470" s="48"/>
      <c r="CQ470" s="48"/>
      <c r="CR470" s="48"/>
      <c r="CS470" s="48"/>
      <c r="CT470" s="48"/>
      <c r="CU470" s="48"/>
      <c r="CV470" s="48"/>
      <c r="CW470" s="48"/>
      <c r="CX470" s="48"/>
      <c r="CY470" s="48"/>
      <c r="CZ470" s="48"/>
      <c r="DA470" s="48"/>
      <c r="DB470" s="48"/>
      <c r="DC470" s="48"/>
      <c r="DD470" s="48"/>
    </row>
    <row r="471" ht="15.7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  <c r="CD471" s="48"/>
      <c r="CE471" s="48"/>
      <c r="CF471" s="48"/>
      <c r="CG471" s="48"/>
      <c r="CH471" s="48"/>
      <c r="CI471" s="48"/>
      <c r="CJ471" s="48"/>
      <c r="CK471" s="48"/>
      <c r="CL471" s="48"/>
      <c r="CM471" s="48"/>
      <c r="CN471" s="48"/>
      <c r="CO471" s="48"/>
      <c r="CP471" s="48"/>
      <c r="CQ471" s="48"/>
      <c r="CR471" s="48"/>
      <c r="CS471" s="48"/>
      <c r="CT471" s="48"/>
      <c r="CU471" s="48"/>
      <c r="CV471" s="48"/>
      <c r="CW471" s="48"/>
      <c r="CX471" s="48"/>
      <c r="CY471" s="48"/>
      <c r="CZ471" s="48"/>
      <c r="DA471" s="48"/>
      <c r="DB471" s="48"/>
      <c r="DC471" s="48"/>
      <c r="DD471" s="48"/>
    </row>
    <row r="472" ht="15.7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  <c r="CD472" s="48"/>
      <c r="CE472" s="48"/>
      <c r="CF472" s="48"/>
      <c r="CG472" s="48"/>
      <c r="CH472" s="48"/>
      <c r="CI472" s="48"/>
      <c r="CJ472" s="48"/>
      <c r="CK472" s="48"/>
      <c r="CL472" s="48"/>
      <c r="CM472" s="48"/>
      <c r="CN472" s="48"/>
      <c r="CO472" s="48"/>
      <c r="CP472" s="48"/>
      <c r="CQ472" s="48"/>
      <c r="CR472" s="48"/>
      <c r="CS472" s="48"/>
      <c r="CT472" s="48"/>
      <c r="CU472" s="48"/>
      <c r="CV472" s="48"/>
      <c r="CW472" s="48"/>
      <c r="CX472" s="48"/>
      <c r="CY472" s="48"/>
      <c r="CZ472" s="48"/>
      <c r="DA472" s="48"/>
      <c r="DB472" s="48"/>
      <c r="DC472" s="48"/>
      <c r="DD472" s="48"/>
    </row>
    <row r="473" ht="15.7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  <c r="CD473" s="48"/>
      <c r="CE473" s="48"/>
      <c r="CF473" s="48"/>
      <c r="CG473" s="48"/>
      <c r="CH473" s="48"/>
      <c r="CI473" s="48"/>
      <c r="CJ473" s="48"/>
      <c r="CK473" s="48"/>
      <c r="CL473" s="48"/>
      <c r="CM473" s="48"/>
      <c r="CN473" s="48"/>
      <c r="CO473" s="48"/>
      <c r="CP473" s="48"/>
      <c r="CQ473" s="48"/>
      <c r="CR473" s="48"/>
      <c r="CS473" s="48"/>
      <c r="CT473" s="48"/>
      <c r="CU473" s="48"/>
      <c r="CV473" s="48"/>
      <c r="CW473" s="48"/>
      <c r="CX473" s="48"/>
      <c r="CY473" s="48"/>
      <c r="CZ473" s="48"/>
      <c r="DA473" s="48"/>
      <c r="DB473" s="48"/>
      <c r="DC473" s="48"/>
      <c r="DD473" s="48"/>
    </row>
    <row r="474" ht="15.7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  <c r="CD474" s="48"/>
      <c r="CE474" s="48"/>
      <c r="CF474" s="48"/>
      <c r="CG474" s="48"/>
      <c r="CH474" s="48"/>
      <c r="CI474" s="48"/>
      <c r="CJ474" s="48"/>
      <c r="CK474" s="48"/>
      <c r="CL474" s="48"/>
      <c r="CM474" s="48"/>
      <c r="CN474" s="48"/>
      <c r="CO474" s="48"/>
      <c r="CP474" s="48"/>
      <c r="CQ474" s="48"/>
      <c r="CR474" s="48"/>
      <c r="CS474" s="48"/>
      <c r="CT474" s="48"/>
      <c r="CU474" s="48"/>
      <c r="CV474" s="48"/>
      <c r="CW474" s="48"/>
      <c r="CX474" s="48"/>
      <c r="CY474" s="48"/>
      <c r="CZ474" s="48"/>
      <c r="DA474" s="48"/>
      <c r="DB474" s="48"/>
      <c r="DC474" s="48"/>
      <c r="DD474" s="48"/>
    </row>
    <row r="475" ht="15.7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  <c r="CD475" s="48"/>
      <c r="CE475" s="48"/>
      <c r="CF475" s="48"/>
      <c r="CG475" s="48"/>
      <c r="CH475" s="48"/>
      <c r="CI475" s="48"/>
      <c r="CJ475" s="48"/>
      <c r="CK475" s="48"/>
      <c r="CL475" s="48"/>
      <c r="CM475" s="48"/>
      <c r="CN475" s="48"/>
      <c r="CO475" s="48"/>
      <c r="CP475" s="48"/>
      <c r="CQ475" s="48"/>
      <c r="CR475" s="48"/>
      <c r="CS475" s="48"/>
      <c r="CT475" s="48"/>
      <c r="CU475" s="48"/>
      <c r="CV475" s="48"/>
      <c r="CW475" s="48"/>
      <c r="CX475" s="48"/>
      <c r="CY475" s="48"/>
      <c r="CZ475" s="48"/>
      <c r="DA475" s="48"/>
      <c r="DB475" s="48"/>
      <c r="DC475" s="48"/>
      <c r="DD475" s="48"/>
    </row>
    <row r="476" ht="15.7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  <c r="CD476" s="48"/>
      <c r="CE476" s="48"/>
      <c r="CF476" s="48"/>
      <c r="CG476" s="48"/>
      <c r="CH476" s="48"/>
      <c r="CI476" s="48"/>
      <c r="CJ476" s="48"/>
      <c r="CK476" s="48"/>
      <c r="CL476" s="48"/>
      <c r="CM476" s="48"/>
      <c r="CN476" s="48"/>
      <c r="CO476" s="48"/>
      <c r="CP476" s="48"/>
      <c r="CQ476" s="48"/>
      <c r="CR476" s="48"/>
      <c r="CS476" s="48"/>
      <c r="CT476" s="48"/>
      <c r="CU476" s="48"/>
      <c r="CV476" s="48"/>
      <c r="CW476" s="48"/>
      <c r="CX476" s="48"/>
      <c r="CY476" s="48"/>
      <c r="CZ476" s="48"/>
      <c r="DA476" s="48"/>
      <c r="DB476" s="48"/>
      <c r="DC476" s="48"/>
      <c r="DD476" s="48"/>
    </row>
    <row r="477" ht="15.7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  <c r="CD477" s="48"/>
      <c r="CE477" s="48"/>
      <c r="CF477" s="48"/>
      <c r="CG477" s="48"/>
      <c r="CH477" s="48"/>
      <c r="CI477" s="48"/>
      <c r="CJ477" s="48"/>
      <c r="CK477" s="48"/>
      <c r="CL477" s="48"/>
      <c r="CM477" s="48"/>
      <c r="CN477" s="48"/>
      <c r="CO477" s="48"/>
      <c r="CP477" s="48"/>
      <c r="CQ477" s="48"/>
      <c r="CR477" s="48"/>
      <c r="CS477" s="48"/>
      <c r="CT477" s="48"/>
      <c r="CU477" s="48"/>
      <c r="CV477" s="48"/>
      <c r="CW477" s="48"/>
      <c r="CX477" s="48"/>
      <c r="CY477" s="48"/>
      <c r="CZ477" s="48"/>
      <c r="DA477" s="48"/>
      <c r="DB477" s="48"/>
      <c r="DC477" s="48"/>
      <c r="DD477" s="48"/>
    </row>
    <row r="478" ht="15.7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  <c r="CD478" s="48"/>
      <c r="CE478" s="48"/>
      <c r="CF478" s="48"/>
      <c r="CG478" s="48"/>
      <c r="CH478" s="48"/>
      <c r="CI478" s="48"/>
      <c r="CJ478" s="48"/>
      <c r="CK478" s="48"/>
      <c r="CL478" s="48"/>
      <c r="CM478" s="48"/>
      <c r="CN478" s="48"/>
      <c r="CO478" s="48"/>
      <c r="CP478" s="48"/>
      <c r="CQ478" s="48"/>
      <c r="CR478" s="48"/>
      <c r="CS478" s="48"/>
      <c r="CT478" s="48"/>
      <c r="CU478" s="48"/>
      <c r="CV478" s="48"/>
      <c r="CW478" s="48"/>
      <c r="CX478" s="48"/>
      <c r="CY478" s="48"/>
      <c r="CZ478" s="48"/>
      <c r="DA478" s="48"/>
      <c r="DB478" s="48"/>
      <c r="DC478" s="48"/>
      <c r="DD478" s="48"/>
    </row>
    <row r="479" ht="15.7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  <c r="CD479" s="48"/>
      <c r="CE479" s="48"/>
      <c r="CF479" s="48"/>
      <c r="CG479" s="48"/>
      <c r="CH479" s="48"/>
      <c r="CI479" s="48"/>
      <c r="CJ479" s="48"/>
      <c r="CK479" s="48"/>
      <c r="CL479" s="48"/>
      <c r="CM479" s="48"/>
      <c r="CN479" s="48"/>
      <c r="CO479" s="48"/>
      <c r="CP479" s="48"/>
      <c r="CQ479" s="48"/>
      <c r="CR479" s="48"/>
      <c r="CS479" s="48"/>
      <c r="CT479" s="48"/>
      <c r="CU479" s="48"/>
      <c r="CV479" s="48"/>
      <c r="CW479" s="48"/>
      <c r="CX479" s="48"/>
      <c r="CY479" s="48"/>
      <c r="CZ479" s="48"/>
      <c r="DA479" s="48"/>
      <c r="DB479" s="48"/>
      <c r="DC479" s="48"/>
      <c r="DD479" s="48"/>
    </row>
    <row r="480" ht="15.7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  <c r="CD480" s="48"/>
      <c r="CE480" s="48"/>
      <c r="CF480" s="48"/>
      <c r="CG480" s="48"/>
      <c r="CH480" s="48"/>
      <c r="CI480" s="48"/>
      <c r="CJ480" s="48"/>
      <c r="CK480" s="48"/>
      <c r="CL480" s="48"/>
      <c r="CM480" s="48"/>
      <c r="CN480" s="48"/>
      <c r="CO480" s="48"/>
      <c r="CP480" s="48"/>
      <c r="CQ480" s="48"/>
      <c r="CR480" s="48"/>
      <c r="CS480" s="48"/>
      <c r="CT480" s="48"/>
      <c r="CU480" s="48"/>
      <c r="CV480" s="48"/>
      <c r="CW480" s="48"/>
      <c r="CX480" s="48"/>
      <c r="CY480" s="48"/>
      <c r="CZ480" s="48"/>
      <c r="DA480" s="48"/>
      <c r="DB480" s="48"/>
      <c r="DC480" s="48"/>
      <c r="DD480" s="48"/>
    </row>
    <row r="481" ht="15.7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  <c r="CD481" s="48"/>
      <c r="CE481" s="48"/>
      <c r="CF481" s="48"/>
      <c r="CG481" s="48"/>
      <c r="CH481" s="48"/>
      <c r="CI481" s="48"/>
      <c r="CJ481" s="48"/>
      <c r="CK481" s="48"/>
      <c r="CL481" s="48"/>
      <c r="CM481" s="48"/>
      <c r="CN481" s="48"/>
      <c r="CO481" s="48"/>
      <c r="CP481" s="48"/>
      <c r="CQ481" s="48"/>
      <c r="CR481" s="48"/>
      <c r="CS481" s="48"/>
      <c r="CT481" s="48"/>
      <c r="CU481" s="48"/>
      <c r="CV481" s="48"/>
      <c r="CW481" s="48"/>
      <c r="CX481" s="48"/>
      <c r="CY481" s="48"/>
      <c r="CZ481" s="48"/>
      <c r="DA481" s="48"/>
      <c r="DB481" s="48"/>
      <c r="DC481" s="48"/>
      <c r="DD481" s="48"/>
    </row>
    <row r="482" ht="15.7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  <c r="CD482" s="48"/>
      <c r="CE482" s="48"/>
      <c r="CF482" s="48"/>
      <c r="CG482" s="48"/>
      <c r="CH482" s="48"/>
      <c r="CI482" s="48"/>
      <c r="CJ482" s="48"/>
      <c r="CK482" s="48"/>
      <c r="CL482" s="48"/>
      <c r="CM482" s="48"/>
      <c r="CN482" s="48"/>
      <c r="CO482" s="48"/>
      <c r="CP482" s="48"/>
      <c r="CQ482" s="48"/>
      <c r="CR482" s="48"/>
      <c r="CS482" s="48"/>
      <c r="CT482" s="48"/>
      <c r="CU482" s="48"/>
      <c r="CV482" s="48"/>
      <c r="CW482" s="48"/>
      <c r="CX482" s="48"/>
      <c r="CY482" s="48"/>
      <c r="CZ482" s="48"/>
      <c r="DA482" s="48"/>
      <c r="DB482" s="48"/>
      <c r="DC482" s="48"/>
      <c r="DD482" s="48"/>
    </row>
    <row r="483" ht="15.7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  <c r="CD483" s="48"/>
      <c r="CE483" s="48"/>
      <c r="CF483" s="48"/>
      <c r="CG483" s="48"/>
      <c r="CH483" s="48"/>
      <c r="CI483" s="48"/>
      <c r="CJ483" s="48"/>
      <c r="CK483" s="48"/>
      <c r="CL483" s="48"/>
      <c r="CM483" s="48"/>
      <c r="CN483" s="48"/>
      <c r="CO483" s="48"/>
      <c r="CP483" s="48"/>
      <c r="CQ483" s="48"/>
      <c r="CR483" s="48"/>
      <c r="CS483" s="48"/>
      <c r="CT483" s="48"/>
      <c r="CU483" s="48"/>
      <c r="CV483" s="48"/>
      <c r="CW483" s="48"/>
      <c r="CX483" s="48"/>
      <c r="CY483" s="48"/>
      <c r="CZ483" s="48"/>
      <c r="DA483" s="48"/>
      <c r="DB483" s="48"/>
      <c r="DC483" s="48"/>
      <c r="DD483" s="48"/>
    </row>
    <row r="484" ht="15.7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  <c r="CD484" s="48"/>
      <c r="CE484" s="48"/>
      <c r="CF484" s="48"/>
      <c r="CG484" s="48"/>
      <c r="CH484" s="48"/>
      <c r="CI484" s="48"/>
      <c r="CJ484" s="48"/>
      <c r="CK484" s="48"/>
      <c r="CL484" s="48"/>
      <c r="CM484" s="48"/>
      <c r="CN484" s="48"/>
      <c r="CO484" s="48"/>
      <c r="CP484" s="48"/>
      <c r="CQ484" s="48"/>
      <c r="CR484" s="48"/>
      <c r="CS484" s="48"/>
      <c r="CT484" s="48"/>
      <c r="CU484" s="48"/>
      <c r="CV484" s="48"/>
      <c r="CW484" s="48"/>
      <c r="CX484" s="48"/>
      <c r="CY484" s="48"/>
      <c r="CZ484" s="48"/>
      <c r="DA484" s="48"/>
      <c r="DB484" s="48"/>
      <c r="DC484" s="48"/>
      <c r="DD484" s="48"/>
    </row>
    <row r="485" ht="15.7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  <c r="CD485" s="48"/>
      <c r="CE485" s="48"/>
      <c r="CF485" s="48"/>
      <c r="CG485" s="48"/>
      <c r="CH485" s="48"/>
      <c r="CI485" s="48"/>
      <c r="CJ485" s="48"/>
      <c r="CK485" s="48"/>
      <c r="CL485" s="48"/>
      <c r="CM485" s="48"/>
      <c r="CN485" s="48"/>
      <c r="CO485" s="48"/>
      <c r="CP485" s="48"/>
      <c r="CQ485" s="48"/>
      <c r="CR485" s="48"/>
      <c r="CS485" s="48"/>
      <c r="CT485" s="48"/>
      <c r="CU485" s="48"/>
      <c r="CV485" s="48"/>
      <c r="CW485" s="48"/>
      <c r="CX485" s="48"/>
      <c r="CY485" s="48"/>
      <c r="CZ485" s="48"/>
      <c r="DA485" s="48"/>
      <c r="DB485" s="48"/>
      <c r="DC485" s="48"/>
      <c r="DD485" s="48"/>
    </row>
    <row r="486" ht="15.7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  <c r="CD486" s="48"/>
      <c r="CE486" s="48"/>
      <c r="CF486" s="48"/>
      <c r="CG486" s="48"/>
      <c r="CH486" s="48"/>
      <c r="CI486" s="48"/>
      <c r="CJ486" s="48"/>
      <c r="CK486" s="48"/>
      <c r="CL486" s="48"/>
      <c r="CM486" s="48"/>
      <c r="CN486" s="48"/>
      <c r="CO486" s="48"/>
      <c r="CP486" s="48"/>
      <c r="CQ486" s="48"/>
      <c r="CR486" s="48"/>
      <c r="CS486" s="48"/>
      <c r="CT486" s="48"/>
      <c r="CU486" s="48"/>
      <c r="CV486" s="48"/>
      <c r="CW486" s="48"/>
      <c r="CX486" s="48"/>
      <c r="CY486" s="48"/>
      <c r="CZ486" s="48"/>
      <c r="DA486" s="48"/>
      <c r="DB486" s="48"/>
      <c r="DC486" s="48"/>
      <c r="DD486" s="48"/>
    </row>
    <row r="487" ht="15.7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  <c r="CD487" s="48"/>
      <c r="CE487" s="48"/>
      <c r="CF487" s="48"/>
      <c r="CG487" s="48"/>
      <c r="CH487" s="48"/>
      <c r="CI487" s="48"/>
      <c r="CJ487" s="48"/>
      <c r="CK487" s="48"/>
      <c r="CL487" s="48"/>
      <c r="CM487" s="48"/>
      <c r="CN487" s="48"/>
      <c r="CO487" s="48"/>
      <c r="CP487" s="48"/>
      <c r="CQ487" s="48"/>
      <c r="CR487" s="48"/>
      <c r="CS487" s="48"/>
      <c r="CT487" s="48"/>
      <c r="CU487" s="48"/>
      <c r="CV487" s="48"/>
      <c r="CW487" s="48"/>
      <c r="CX487" s="48"/>
      <c r="CY487" s="48"/>
      <c r="CZ487" s="48"/>
      <c r="DA487" s="48"/>
      <c r="DB487" s="48"/>
      <c r="DC487" s="48"/>
      <c r="DD487" s="48"/>
    </row>
    <row r="488" ht="15.7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  <c r="CD488" s="48"/>
      <c r="CE488" s="48"/>
      <c r="CF488" s="48"/>
      <c r="CG488" s="48"/>
      <c r="CH488" s="48"/>
      <c r="CI488" s="48"/>
      <c r="CJ488" s="48"/>
      <c r="CK488" s="48"/>
      <c r="CL488" s="48"/>
      <c r="CM488" s="48"/>
      <c r="CN488" s="48"/>
      <c r="CO488" s="48"/>
      <c r="CP488" s="48"/>
      <c r="CQ488" s="48"/>
      <c r="CR488" s="48"/>
      <c r="CS488" s="48"/>
      <c r="CT488" s="48"/>
      <c r="CU488" s="48"/>
      <c r="CV488" s="48"/>
      <c r="CW488" s="48"/>
      <c r="CX488" s="48"/>
      <c r="CY488" s="48"/>
      <c r="CZ488" s="48"/>
      <c r="DA488" s="48"/>
      <c r="DB488" s="48"/>
      <c r="DC488" s="48"/>
      <c r="DD488" s="48"/>
    </row>
    <row r="489" ht="15.7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  <c r="CD489" s="48"/>
      <c r="CE489" s="48"/>
      <c r="CF489" s="48"/>
      <c r="CG489" s="48"/>
      <c r="CH489" s="48"/>
      <c r="CI489" s="48"/>
      <c r="CJ489" s="48"/>
      <c r="CK489" s="48"/>
      <c r="CL489" s="48"/>
      <c r="CM489" s="48"/>
      <c r="CN489" s="48"/>
      <c r="CO489" s="48"/>
      <c r="CP489" s="48"/>
      <c r="CQ489" s="48"/>
      <c r="CR489" s="48"/>
      <c r="CS489" s="48"/>
      <c r="CT489" s="48"/>
      <c r="CU489" s="48"/>
      <c r="CV489" s="48"/>
      <c r="CW489" s="48"/>
      <c r="CX489" s="48"/>
      <c r="CY489" s="48"/>
      <c r="CZ489" s="48"/>
      <c r="DA489" s="48"/>
      <c r="DB489" s="48"/>
      <c r="DC489" s="48"/>
      <c r="DD489" s="48"/>
    </row>
    <row r="490" ht="15.7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  <c r="CD490" s="48"/>
      <c r="CE490" s="48"/>
      <c r="CF490" s="48"/>
      <c r="CG490" s="48"/>
      <c r="CH490" s="48"/>
      <c r="CI490" s="48"/>
      <c r="CJ490" s="48"/>
      <c r="CK490" s="48"/>
      <c r="CL490" s="48"/>
      <c r="CM490" s="48"/>
      <c r="CN490" s="48"/>
      <c r="CO490" s="48"/>
      <c r="CP490" s="48"/>
      <c r="CQ490" s="48"/>
      <c r="CR490" s="48"/>
      <c r="CS490" s="48"/>
      <c r="CT490" s="48"/>
      <c r="CU490" s="48"/>
      <c r="CV490" s="48"/>
      <c r="CW490" s="48"/>
      <c r="CX490" s="48"/>
      <c r="CY490" s="48"/>
      <c r="CZ490" s="48"/>
      <c r="DA490" s="48"/>
      <c r="DB490" s="48"/>
      <c r="DC490" s="48"/>
      <c r="DD490" s="48"/>
    </row>
    <row r="491" ht="15.7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  <c r="CD491" s="48"/>
      <c r="CE491" s="48"/>
      <c r="CF491" s="48"/>
      <c r="CG491" s="48"/>
      <c r="CH491" s="48"/>
      <c r="CI491" s="48"/>
      <c r="CJ491" s="48"/>
      <c r="CK491" s="48"/>
      <c r="CL491" s="48"/>
      <c r="CM491" s="48"/>
      <c r="CN491" s="48"/>
      <c r="CO491" s="48"/>
      <c r="CP491" s="48"/>
      <c r="CQ491" s="48"/>
      <c r="CR491" s="48"/>
      <c r="CS491" s="48"/>
      <c r="CT491" s="48"/>
      <c r="CU491" s="48"/>
      <c r="CV491" s="48"/>
      <c r="CW491" s="48"/>
      <c r="CX491" s="48"/>
      <c r="CY491" s="48"/>
      <c r="CZ491" s="48"/>
      <c r="DA491" s="48"/>
      <c r="DB491" s="48"/>
      <c r="DC491" s="48"/>
      <c r="DD491" s="48"/>
    </row>
    <row r="492" ht="15.7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  <c r="CD492" s="48"/>
      <c r="CE492" s="48"/>
      <c r="CF492" s="48"/>
      <c r="CG492" s="48"/>
      <c r="CH492" s="48"/>
      <c r="CI492" s="48"/>
      <c r="CJ492" s="48"/>
      <c r="CK492" s="48"/>
      <c r="CL492" s="48"/>
      <c r="CM492" s="48"/>
      <c r="CN492" s="48"/>
      <c r="CO492" s="48"/>
      <c r="CP492" s="48"/>
      <c r="CQ492" s="48"/>
      <c r="CR492" s="48"/>
      <c r="CS492" s="48"/>
      <c r="CT492" s="48"/>
      <c r="CU492" s="48"/>
      <c r="CV492" s="48"/>
      <c r="CW492" s="48"/>
      <c r="CX492" s="48"/>
      <c r="CY492" s="48"/>
      <c r="CZ492" s="48"/>
      <c r="DA492" s="48"/>
      <c r="DB492" s="48"/>
      <c r="DC492" s="48"/>
      <c r="DD492" s="48"/>
    </row>
    <row r="493" ht="15.7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  <c r="CD493" s="48"/>
      <c r="CE493" s="48"/>
      <c r="CF493" s="48"/>
      <c r="CG493" s="48"/>
      <c r="CH493" s="48"/>
      <c r="CI493" s="48"/>
      <c r="CJ493" s="48"/>
      <c r="CK493" s="48"/>
      <c r="CL493" s="48"/>
      <c r="CM493" s="48"/>
      <c r="CN493" s="48"/>
      <c r="CO493" s="48"/>
      <c r="CP493" s="48"/>
      <c r="CQ493" s="48"/>
      <c r="CR493" s="48"/>
      <c r="CS493" s="48"/>
      <c r="CT493" s="48"/>
      <c r="CU493" s="48"/>
      <c r="CV493" s="48"/>
      <c r="CW493" s="48"/>
      <c r="CX493" s="48"/>
      <c r="CY493" s="48"/>
      <c r="CZ493" s="48"/>
      <c r="DA493" s="48"/>
      <c r="DB493" s="48"/>
      <c r="DC493" s="48"/>
      <c r="DD493" s="48"/>
    </row>
    <row r="494" ht="15.7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  <c r="CD494" s="48"/>
      <c r="CE494" s="48"/>
      <c r="CF494" s="48"/>
      <c r="CG494" s="48"/>
      <c r="CH494" s="48"/>
      <c r="CI494" s="48"/>
      <c r="CJ494" s="48"/>
      <c r="CK494" s="48"/>
      <c r="CL494" s="48"/>
      <c r="CM494" s="48"/>
      <c r="CN494" s="48"/>
      <c r="CO494" s="48"/>
      <c r="CP494" s="48"/>
      <c r="CQ494" s="48"/>
      <c r="CR494" s="48"/>
      <c r="CS494" s="48"/>
      <c r="CT494" s="48"/>
      <c r="CU494" s="48"/>
      <c r="CV494" s="48"/>
      <c r="CW494" s="48"/>
      <c r="CX494" s="48"/>
      <c r="CY494" s="48"/>
      <c r="CZ494" s="48"/>
      <c r="DA494" s="48"/>
      <c r="DB494" s="48"/>
      <c r="DC494" s="48"/>
      <c r="DD494" s="48"/>
    </row>
    <row r="495" ht="15.7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  <c r="CD495" s="48"/>
      <c r="CE495" s="48"/>
      <c r="CF495" s="48"/>
      <c r="CG495" s="48"/>
      <c r="CH495" s="48"/>
      <c r="CI495" s="48"/>
      <c r="CJ495" s="48"/>
      <c r="CK495" s="48"/>
      <c r="CL495" s="48"/>
      <c r="CM495" s="48"/>
      <c r="CN495" s="48"/>
      <c r="CO495" s="48"/>
      <c r="CP495" s="48"/>
      <c r="CQ495" s="48"/>
      <c r="CR495" s="48"/>
      <c r="CS495" s="48"/>
      <c r="CT495" s="48"/>
      <c r="CU495" s="48"/>
      <c r="CV495" s="48"/>
      <c r="CW495" s="48"/>
      <c r="CX495" s="48"/>
      <c r="CY495" s="48"/>
      <c r="CZ495" s="48"/>
      <c r="DA495" s="48"/>
      <c r="DB495" s="48"/>
      <c r="DC495" s="48"/>
      <c r="DD495" s="48"/>
    </row>
    <row r="496" ht="15.7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  <c r="CD496" s="48"/>
      <c r="CE496" s="48"/>
      <c r="CF496" s="48"/>
      <c r="CG496" s="48"/>
      <c r="CH496" s="48"/>
      <c r="CI496" s="48"/>
      <c r="CJ496" s="48"/>
      <c r="CK496" s="48"/>
      <c r="CL496" s="48"/>
      <c r="CM496" s="48"/>
      <c r="CN496" s="48"/>
      <c r="CO496" s="48"/>
      <c r="CP496" s="48"/>
      <c r="CQ496" s="48"/>
      <c r="CR496" s="48"/>
      <c r="CS496" s="48"/>
      <c r="CT496" s="48"/>
      <c r="CU496" s="48"/>
      <c r="CV496" s="48"/>
      <c r="CW496" s="48"/>
      <c r="CX496" s="48"/>
      <c r="CY496" s="48"/>
      <c r="CZ496" s="48"/>
      <c r="DA496" s="48"/>
      <c r="DB496" s="48"/>
      <c r="DC496" s="48"/>
      <c r="DD496" s="48"/>
    </row>
    <row r="497" ht="15.7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  <c r="CD497" s="48"/>
      <c r="CE497" s="48"/>
      <c r="CF497" s="48"/>
      <c r="CG497" s="48"/>
      <c r="CH497" s="48"/>
      <c r="CI497" s="48"/>
      <c r="CJ497" s="48"/>
      <c r="CK497" s="48"/>
      <c r="CL497" s="48"/>
      <c r="CM497" s="48"/>
      <c r="CN497" s="48"/>
      <c r="CO497" s="48"/>
      <c r="CP497" s="48"/>
      <c r="CQ497" s="48"/>
      <c r="CR497" s="48"/>
      <c r="CS497" s="48"/>
      <c r="CT497" s="48"/>
      <c r="CU497" s="48"/>
      <c r="CV497" s="48"/>
      <c r="CW497" s="48"/>
      <c r="CX497" s="48"/>
      <c r="CY497" s="48"/>
      <c r="CZ497" s="48"/>
      <c r="DA497" s="48"/>
      <c r="DB497" s="48"/>
      <c r="DC497" s="48"/>
      <c r="DD497" s="48"/>
    </row>
    <row r="498" ht="15.7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  <c r="CD498" s="48"/>
      <c r="CE498" s="48"/>
      <c r="CF498" s="48"/>
      <c r="CG498" s="48"/>
      <c r="CH498" s="48"/>
      <c r="CI498" s="48"/>
      <c r="CJ498" s="48"/>
      <c r="CK498" s="48"/>
      <c r="CL498" s="48"/>
      <c r="CM498" s="48"/>
      <c r="CN498" s="48"/>
      <c r="CO498" s="48"/>
      <c r="CP498" s="48"/>
      <c r="CQ498" s="48"/>
      <c r="CR498" s="48"/>
      <c r="CS498" s="48"/>
      <c r="CT498" s="48"/>
      <c r="CU498" s="48"/>
      <c r="CV498" s="48"/>
      <c r="CW498" s="48"/>
      <c r="CX498" s="48"/>
      <c r="CY498" s="48"/>
      <c r="CZ498" s="48"/>
      <c r="DA498" s="48"/>
      <c r="DB498" s="48"/>
      <c r="DC498" s="48"/>
      <c r="DD498" s="48"/>
    </row>
    <row r="499" ht="15.7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8"/>
      <c r="DD499" s="48"/>
    </row>
    <row r="500" ht="15.7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  <c r="CD500" s="48"/>
      <c r="CE500" s="48"/>
      <c r="CF500" s="48"/>
      <c r="CG500" s="48"/>
      <c r="CH500" s="48"/>
      <c r="CI500" s="48"/>
      <c r="CJ500" s="48"/>
      <c r="CK500" s="48"/>
      <c r="CL500" s="48"/>
      <c r="CM500" s="48"/>
      <c r="CN500" s="48"/>
      <c r="CO500" s="48"/>
      <c r="CP500" s="48"/>
      <c r="CQ500" s="48"/>
      <c r="CR500" s="48"/>
      <c r="CS500" s="48"/>
      <c r="CT500" s="48"/>
      <c r="CU500" s="48"/>
      <c r="CV500" s="48"/>
      <c r="CW500" s="48"/>
      <c r="CX500" s="48"/>
      <c r="CY500" s="48"/>
      <c r="CZ500" s="48"/>
      <c r="DA500" s="48"/>
      <c r="DB500" s="48"/>
      <c r="DC500" s="48"/>
      <c r="DD500" s="48"/>
    </row>
    <row r="501" ht="15.7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  <c r="CD501" s="48"/>
      <c r="CE501" s="48"/>
      <c r="CF501" s="48"/>
      <c r="CG501" s="48"/>
      <c r="CH501" s="48"/>
      <c r="CI501" s="48"/>
      <c r="CJ501" s="48"/>
      <c r="CK501" s="48"/>
      <c r="CL501" s="48"/>
      <c r="CM501" s="48"/>
      <c r="CN501" s="48"/>
      <c r="CO501" s="48"/>
      <c r="CP501" s="48"/>
      <c r="CQ501" s="48"/>
      <c r="CR501" s="48"/>
      <c r="CS501" s="48"/>
      <c r="CT501" s="48"/>
      <c r="CU501" s="48"/>
      <c r="CV501" s="48"/>
      <c r="CW501" s="48"/>
      <c r="CX501" s="48"/>
      <c r="CY501" s="48"/>
      <c r="CZ501" s="48"/>
      <c r="DA501" s="48"/>
      <c r="DB501" s="48"/>
      <c r="DC501" s="48"/>
      <c r="DD501" s="48"/>
    </row>
    <row r="502" ht="15.7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  <c r="CD502" s="48"/>
      <c r="CE502" s="48"/>
      <c r="CF502" s="48"/>
      <c r="CG502" s="48"/>
      <c r="CH502" s="48"/>
      <c r="CI502" s="48"/>
      <c r="CJ502" s="48"/>
      <c r="CK502" s="48"/>
      <c r="CL502" s="48"/>
      <c r="CM502" s="48"/>
      <c r="CN502" s="48"/>
      <c r="CO502" s="48"/>
      <c r="CP502" s="48"/>
      <c r="CQ502" s="48"/>
      <c r="CR502" s="48"/>
      <c r="CS502" s="48"/>
      <c r="CT502" s="48"/>
      <c r="CU502" s="48"/>
      <c r="CV502" s="48"/>
      <c r="CW502" s="48"/>
      <c r="CX502" s="48"/>
      <c r="CY502" s="48"/>
      <c r="CZ502" s="48"/>
      <c r="DA502" s="48"/>
      <c r="DB502" s="48"/>
      <c r="DC502" s="48"/>
      <c r="DD502" s="48"/>
    </row>
    <row r="503" ht="15.7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  <c r="CD503" s="48"/>
      <c r="CE503" s="48"/>
      <c r="CF503" s="48"/>
      <c r="CG503" s="48"/>
      <c r="CH503" s="48"/>
      <c r="CI503" s="48"/>
      <c r="CJ503" s="48"/>
      <c r="CK503" s="48"/>
      <c r="CL503" s="48"/>
      <c r="CM503" s="48"/>
      <c r="CN503" s="48"/>
      <c r="CO503" s="48"/>
      <c r="CP503" s="48"/>
      <c r="CQ503" s="48"/>
      <c r="CR503" s="48"/>
      <c r="CS503" s="48"/>
      <c r="CT503" s="48"/>
      <c r="CU503" s="48"/>
      <c r="CV503" s="48"/>
      <c r="CW503" s="48"/>
      <c r="CX503" s="48"/>
      <c r="CY503" s="48"/>
      <c r="CZ503" s="48"/>
      <c r="DA503" s="48"/>
      <c r="DB503" s="48"/>
      <c r="DC503" s="48"/>
      <c r="DD503" s="48"/>
    </row>
    <row r="504" ht="15.7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  <c r="CD504" s="48"/>
      <c r="CE504" s="48"/>
      <c r="CF504" s="48"/>
      <c r="CG504" s="48"/>
      <c r="CH504" s="48"/>
      <c r="CI504" s="48"/>
      <c r="CJ504" s="48"/>
      <c r="CK504" s="48"/>
      <c r="CL504" s="48"/>
      <c r="CM504" s="48"/>
      <c r="CN504" s="48"/>
      <c r="CO504" s="48"/>
      <c r="CP504" s="48"/>
      <c r="CQ504" s="48"/>
      <c r="CR504" s="48"/>
      <c r="CS504" s="48"/>
      <c r="CT504" s="48"/>
      <c r="CU504" s="48"/>
      <c r="CV504" s="48"/>
      <c r="CW504" s="48"/>
      <c r="CX504" s="48"/>
      <c r="CY504" s="48"/>
      <c r="CZ504" s="48"/>
      <c r="DA504" s="48"/>
      <c r="DB504" s="48"/>
      <c r="DC504" s="48"/>
      <c r="DD504" s="48"/>
    </row>
    <row r="505" ht="15.7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  <c r="CD505" s="48"/>
      <c r="CE505" s="48"/>
      <c r="CF505" s="48"/>
      <c r="CG505" s="48"/>
      <c r="CH505" s="48"/>
      <c r="CI505" s="48"/>
      <c r="CJ505" s="48"/>
      <c r="CK505" s="48"/>
      <c r="CL505" s="48"/>
      <c r="CM505" s="48"/>
      <c r="CN505" s="48"/>
      <c r="CO505" s="48"/>
      <c r="CP505" s="48"/>
      <c r="CQ505" s="48"/>
      <c r="CR505" s="48"/>
      <c r="CS505" s="48"/>
      <c r="CT505" s="48"/>
      <c r="CU505" s="48"/>
      <c r="CV505" s="48"/>
      <c r="CW505" s="48"/>
      <c r="CX505" s="48"/>
      <c r="CY505" s="48"/>
      <c r="CZ505" s="48"/>
      <c r="DA505" s="48"/>
      <c r="DB505" s="48"/>
      <c r="DC505" s="48"/>
      <c r="DD505" s="48"/>
    </row>
    <row r="506" ht="15.7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  <c r="CD506" s="48"/>
      <c r="CE506" s="48"/>
      <c r="CF506" s="48"/>
      <c r="CG506" s="48"/>
      <c r="CH506" s="48"/>
      <c r="CI506" s="48"/>
      <c r="CJ506" s="48"/>
      <c r="CK506" s="48"/>
      <c r="CL506" s="48"/>
      <c r="CM506" s="48"/>
      <c r="CN506" s="48"/>
      <c r="CO506" s="48"/>
      <c r="CP506" s="48"/>
      <c r="CQ506" s="48"/>
      <c r="CR506" s="48"/>
      <c r="CS506" s="48"/>
      <c r="CT506" s="48"/>
      <c r="CU506" s="48"/>
      <c r="CV506" s="48"/>
      <c r="CW506" s="48"/>
      <c r="CX506" s="48"/>
      <c r="CY506" s="48"/>
      <c r="CZ506" s="48"/>
      <c r="DA506" s="48"/>
      <c r="DB506" s="48"/>
      <c r="DC506" s="48"/>
      <c r="DD506" s="48"/>
    </row>
    <row r="507" ht="15.7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  <c r="CD507" s="48"/>
      <c r="CE507" s="48"/>
      <c r="CF507" s="48"/>
      <c r="CG507" s="48"/>
      <c r="CH507" s="48"/>
      <c r="CI507" s="48"/>
      <c r="CJ507" s="48"/>
      <c r="CK507" s="48"/>
      <c r="CL507" s="48"/>
      <c r="CM507" s="48"/>
      <c r="CN507" s="48"/>
      <c r="CO507" s="48"/>
      <c r="CP507" s="48"/>
      <c r="CQ507" s="48"/>
      <c r="CR507" s="48"/>
      <c r="CS507" s="48"/>
      <c r="CT507" s="48"/>
      <c r="CU507" s="48"/>
      <c r="CV507" s="48"/>
      <c r="CW507" s="48"/>
      <c r="CX507" s="48"/>
      <c r="CY507" s="48"/>
      <c r="CZ507" s="48"/>
      <c r="DA507" s="48"/>
      <c r="DB507" s="48"/>
      <c r="DC507" s="48"/>
      <c r="DD507" s="48"/>
    </row>
    <row r="508" ht="15.7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  <c r="CD508" s="48"/>
      <c r="CE508" s="48"/>
      <c r="CF508" s="48"/>
      <c r="CG508" s="48"/>
      <c r="CH508" s="48"/>
      <c r="CI508" s="48"/>
      <c r="CJ508" s="48"/>
      <c r="CK508" s="48"/>
      <c r="CL508" s="48"/>
      <c r="CM508" s="48"/>
      <c r="CN508" s="48"/>
      <c r="CO508" s="48"/>
      <c r="CP508" s="48"/>
      <c r="CQ508" s="48"/>
      <c r="CR508" s="48"/>
      <c r="CS508" s="48"/>
      <c r="CT508" s="48"/>
      <c r="CU508" s="48"/>
      <c r="CV508" s="48"/>
      <c r="CW508" s="48"/>
      <c r="CX508" s="48"/>
      <c r="CY508" s="48"/>
      <c r="CZ508" s="48"/>
      <c r="DA508" s="48"/>
      <c r="DB508" s="48"/>
      <c r="DC508" s="48"/>
      <c r="DD508" s="48"/>
    </row>
    <row r="509" ht="15.7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  <c r="CD509" s="48"/>
      <c r="CE509" s="48"/>
      <c r="CF509" s="48"/>
      <c r="CG509" s="48"/>
      <c r="CH509" s="48"/>
      <c r="CI509" s="48"/>
      <c r="CJ509" s="48"/>
      <c r="CK509" s="48"/>
      <c r="CL509" s="48"/>
      <c r="CM509" s="48"/>
      <c r="CN509" s="48"/>
      <c r="CO509" s="48"/>
      <c r="CP509" s="48"/>
      <c r="CQ509" s="48"/>
      <c r="CR509" s="48"/>
      <c r="CS509" s="48"/>
      <c r="CT509" s="48"/>
      <c r="CU509" s="48"/>
      <c r="CV509" s="48"/>
      <c r="CW509" s="48"/>
      <c r="CX509" s="48"/>
      <c r="CY509" s="48"/>
      <c r="CZ509" s="48"/>
      <c r="DA509" s="48"/>
      <c r="DB509" s="48"/>
      <c r="DC509" s="48"/>
      <c r="DD509" s="48"/>
    </row>
    <row r="510" ht="15.7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  <c r="CD510" s="48"/>
      <c r="CE510" s="48"/>
      <c r="CF510" s="48"/>
      <c r="CG510" s="48"/>
      <c r="CH510" s="48"/>
      <c r="CI510" s="48"/>
      <c r="CJ510" s="48"/>
      <c r="CK510" s="48"/>
      <c r="CL510" s="48"/>
      <c r="CM510" s="48"/>
      <c r="CN510" s="48"/>
      <c r="CO510" s="48"/>
      <c r="CP510" s="48"/>
      <c r="CQ510" s="48"/>
      <c r="CR510" s="48"/>
      <c r="CS510" s="48"/>
      <c r="CT510" s="48"/>
      <c r="CU510" s="48"/>
      <c r="CV510" s="48"/>
      <c r="CW510" s="48"/>
      <c r="CX510" s="48"/>
      <c r="CY510" s="48"/>
      <c r="CZ510" s="48"/>
      <c r="DA510" s="48"/>
      <c r="DB510" s="48"/>
      <c r="DC510" s="48"/>
      <c r="DD510" s="48"/>
    </row>
    <row r="511" ht="15.7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  <c r="CD511" s="48"/>
      <c r="CE511" s="48"/>
      <c r="CF511" s="48"/>
      <c r="CG511" s="48"/>
      <c r="CH511" s="48"/>
      <c r="CI511" s="48"/>
      <c r="CJ511" s="48"/>
      <c r="CK511" s="48"/>
      <c r="CL511" s="48"/>
      <c r="CM511" s="48"/>
      <c r="CN511" s="48"/>
      <c r="CO511" s="48"/>
      <c r="CP511" s="48"/>
      <c r="CQ511" s="48"/>
      <c r="CR511" s="48"/>
      <c r="CS511" s="48"/>
      <c r="CT511" s="48"/>
      <c r="CU511" s="48"/>
      <c r="CV511" s="48"/>
      <c r="CW511" s="48"/>
      <c r="CX511" s="48"/>
      <c r="CY511" s="48"/>
      <c r="CZ511" s="48"/>
      <c r="DA511" s="48"/>
      <c r="DB511" s="48"/>
      <c r="DC511" s="48"/>
      <c r="DD511" s="48"/>
    </row>
    <row r="512" ht="15.7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  <c r="CD512" s="48"/>
      <c r="CE512" s="48"/>
      <c r="CF512" s="48"/>
      <c r="CG512" s="48"/>
      <c r="CH512" s="48"/>
      <c r="CI512" s="48"/>
      <c r="CJ512" s="48"/>
      <c r="CK512" s="48"/>
      <c r="CL512" s="48"/>
      <c r="CM512" s="48"/>
      <c r="CN512" s="48"/>
      <c r="CO512" s="48"/>
      <c r="CP512" s="48"/>
      <c r="CQ512" s="48"/>
      <c r="CR512" s="48"/>
      <c r="CS512" s="48"/>
      <c r="CT512" s="48"/>
      <c r="CU512" s="48"/>
      <c r="CV512" s="48"/>
      <c r="CW512" s="48"/>
      <c r="CX512" s="48"/>
      <c r="CY512" s="48"/>
      <c r="CZ512" s="48"/>
      <c r="DA512" s="48"/>
      <c r="DB512" s="48"/>
      <c r="DC512" s="48"/>
      <c r="DD512" s="48"/>
    </row>
    <row r="513" ht="15.7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  <c r="CD513" s="48"/>
      <c r="CE513" s="48"/>
      <c r="CF513" s="48"/>
      <c r="CG513" s="48"/>
      <c r="CH513" s="48"/>
      <c r="CI513" s="48"/>
      <c r="CJ513" s="48"/>
      <c r="CK513" s="48"/>
      <c r="CL513" s="48"/>
      <c r="CM513" s="48"/>
      <c r="CN513" s="48"/>
      <c r="CO513" s="48"/>
      <c r="CP513" s="48"/>
      <c r="CQ513" s="48"/>
      <c r="CR513" s="48"/>
      <c r="CS513" s="48"/>
      <c r="CT513" s="48"/>
      <c r="CU513" s="48"/>
      <c r="CV513" s="48"/>
      <c r="CW513" s="48"/>
      <c r="CX513" s="48"/>
      <c r="CY513" s="48"/>
      <c r="CZ513" s="48"/>
      <c r="DA513" s="48"/>
      <c r="DB513" s="48"/>
      <c r="DC513" s="48"/>
      <c r="DD513" s="48"/>
    </row>
    <row r="514" ht="15.7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  <c r="CD514" s="48"/>
      <c r="CE514" s="48"/>
      <c r="CF514" s="48"/>
      <c r="CG514" s="48"/>
      <c r="CH514" s="48"/>
      <c r="CI514" s="48"/>
      <c r="CJ514" s="48"/>
      <c r="CK514" s="48"/>
      <c r="CL514" s="48"/>
      <c r="CM514" s="48"/>
      <c r="CN514" s="48"/>
      <c r="CO514" s="48"/>
      <c r="CP514" s="48"/>
      <c r="CQ514" s="48"/>
      <c r="CR514" s="48"/>
      <c r="CS514" s="48"/>
      <c r="CT514" s="48"/>
      <c r="CU514" s="48"/>
      <c r="CV514" s="48"/>
      <c r="CW514" s="48"/>
      <c r="CX514" s="48"/>
      <c r="CY514" s="48"/>
      <c r="CZ514" s="48"/>
      <c r="DA514" s="48"/>
      <c r="DB514" s="48"/>
      <c r="DC514" s="48"/>
      <c r="DD514" s="48"/>
    </row>
    <row r="515" ht="15.7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  <c r="CD515" s="48"/>
      <c r="CE515" s="48"/>
      <c r="CF515" s="48"/>
      <c r="CG515" s="48"/>
      <c r="CH515" s="48"/>
      <c r="CI515" s="48"/>
      <c r="CJ515" s="48"/>
      <c r="CK515" s="48"/>
      <c r="CL515" s="48"/>
      <c r="CM515" s="48"/>
      <c r="CN515" s="48"/>
      <c r="CO515" s="48"/>
      <c r="CP515" s="48"/>
      <c r="CQ515" s="48"/>
      <c r="CR515" s="48"/>
      <c r="CS515" s="48"/>
      <c r="CT515" s="48"/>
      <c r="CU515" s="48"/>
      <c r="CV515" s="48"/>
      <c r="CW515" s="48"/>
      <c r="CX515" s="48"/>
      <c r="CY515" s="48"/>
      <c r="CZ515" s="48"/>
      <c r="DA515" s="48"/>
      <c r="DB515" s="48"/>
      <c r="DC515" s="48"/>
      <c r="DD515" s="48"/>
    </row>
    <row r="516" ht="15.7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  <c r="CD516" s="48"/>
      <c r="CE516" s="48"/>
      <c r="CF516" s="48"/>
      <c r="CG516" s="48"/>
      <c r="CH516" s="48"/>
      <c r="CI516" s="48"/>
      <c r="CJ516" s="48"/>
      <c r="CK516" s="48"/>
      <c r="CL516" s="48"/>
      <c r="CM516" s="48"/>
      <c r="CN516" s="48"/>
      <c r="CO516" s="48"/>
      <c r="CP516" s="48"/>
      <c r="CQ516" s="48"/>
      <c r="CR516" s="48"/>
      <c r="CS516" s="48"/>
      <c r="CT516" s="48"/>
      <c r="CU516" s="48"/>
      <c r="CV516" s="48"/>
      <c r="CW516" s="48"/>
      <c r="CX516" s="48"/>
      <c r="CY516" s="48"/>
      <c r="CZ516" s="48"/>
      <c r="DA516" s="48"/>
      <c r="DB516" s="48"/>
      <c r="DC516" s="48"/>
      <c r="DD516" s="48"/>
    </row>
    <row r="517" ht="15.7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  <c r="CD517" s="48"/>
      <c r="CE517" s="48"/>
      <c r="CF517" s="48"/>
      <c r="CG517" s="48"/>
      <c r="CH517" s="48"/>
      <c r="CI517" s="48"/>
      <c r="CJ517" s="48"/>
      <c r="CK517" s="48"/>
      <c r="CL517" s="48"/>
      <c r="CM517" s="48"/>
      <c r="CN517" s="48"/>
      <c r="CO517" s="48"/>
      <c r="CP517" s="48"/>
      <c r="CQ517" s="48"/>
      <c r="CR517" s="48"/>
      <c r="CS517" s="48"/>
      <c r="CT517" s="48"/>
      <c r="CU517" s="48"/>
      <c r="CV517" s="48"/>
      <c r="CW517" s="48"/>
      <c r="CX517" s="48"/>
      <c r="CY517" s="48"/>
      <c r="CZ517" s="48"/>
      <c r="DA517" s="48"/>
      <c r="DB517" s="48"/>
      <c r="DC517" s="48"/>
      <c r="DD517" s="48"/>
    </row>
    <row r="518" ht="15.7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  <c r="CD518" s="48"/>
      <c r="CE518" s="48"/>
      <c r="CF518" s="48"/>
      <c r="CG518" s="48"/>
      <c r="CH518" s="48"/>
      <c r="CI518" s="48"/>
      <c r="CJ518" s="48"/>
      <c r="CK518" s="48"/>
      <c r="CL518" s="48"/>
      <c r="CM518" s="48"/>
      <c r="CN518" s="48"/>
      <c r="CO518" s="48"/>
      <c r="CP518" s="48"/>
      <c r="CQ518" s="48"/>
      <c r="CR518" s="48"/>
      <c r="CS518" s="48"/>
      <c r="CT518" s="48"/>
      <c r="CU518" s="48"/>
      <c r="CV518" s="48"/>
      <c r="CW518" s="48"/>
      <c r="CX518" s="48"/>
      <c r="CY518" s="48"/>
      <c r="CZ518" s="48"/>
      <c r="DA518" s="48"/>
      <c r="DB518" s="48"/>
      <c r="DC518" s="48"/>
      <c r="DD518" s="48"/>
    </row>
    <row r="519" ht="15.7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  <c r="CD519" s="48"/>
      <c r="CE519" s="48"/>
      <c r="CF519" s="48"/>
      <c r="CG519" s="48"/>
      <c r="CH519" s="48"/>
      <c r="CI519" s="48"/>
      <c r="CJ519" s="48"/>
      <c r="CK519" s="48"/>
      <c r="CL519" s="48"/>
      <c r="CM519" s="48"/>
      <c r="CN519" s="48"/>
      <c r="CO519" s="48"/>
      <c r="CP519" s="48"/>
      <c r="CQ519" s="48"/>
      <c r="CR519" s="48"/>
      <c r="CS519" s="48"/>
      <c r="CT519" s="48"/>
      <c r="CU519" s="48"/>
      <c r="CV519" s="48"/>
      <c r="CW519" s="48"/>
      <c r="CX519" s="48"/>
      <c r="CY519" s="48"/>
      <c r="CZ519" s="48"/>
      <c r="DA519" s="48"/>
      <c r="DB519" s="48"/>
      <c r="DC519" s="48"/>
      <c r="DD519" s="48"/>
    </row>
    <row r="520" ht="15.7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  <c r="CD520" s="48"/>
      <c r="CE520" s="48"/>
      <c r="CF520" s="48"/>
      <c r="CG520" s="48"/>
      <c r="CH520" s="48"/>
      <c r="CI520" s="48"/>
      <c r="CJ520" s="48"/>
      <c r="CK520" s="48"/>
      <c r="CL520" s="48"/>
      <c r="CM520" s="48"/>
      <c r="CN520" s="48"/>
      <c r="CO520" s="48"/>
      <c r="CP520" s="48"/>
      <c r="CQ520" s="48"/>
      <c r="CR520" s="48"/>
      <c r="CS520" s="48"/>
      <c r="CT520" s="48"/>
      <c r="CU520" s="48"/>
      <c r="CV520" s="48"/>
      <c r="CW520" s="48"/>
      <c r="CX520" s="48"/>
      <c r="CY520" s="48"/>
      <c r="CZ520" s="48"/>
      <c r="DA520" s="48"/>
      <c r="DB520" s="48"/>
      <c r="DC520" s="48"/>
      <c r="DD520" s="48"/>
    </row>
    <row r="521" ht="15.7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  <c r="CD521" s="48"/>
      <c r="CE521" s="48"/>
      <c r="CF521" s="48"/>
      <c r="CG521" s="48"/>
      <c r="CH521" s="48"/>
      <c r="CI521" s="48"/>
      <c r="CJ521" s="48"/>
      <c r="CK521" s="48"/>
      <c r="CL521" s="48"/>
      <c r="CM521" s="48"/>
      <c r="CN521" s="48"/>
      <c r="CO521" s="48"/>
      <c r="CP521" s="48"/>
      <c r="CQ521" s="48"/>
      <c r="CR521" s="48"/>
      <c r="CS521" s="48"/>
      <c r="CT521" s="48"/>
      <c r="CU521" s="48"/>
      <c r="CV521" s="48"/>
      <c r="CW521" s="48"/>
      <c r="CX521" s="48"/>
      <c r="CY521" s="48"/>
      <c r="CZ521" s="48"/>
      <c r="DA521" s="48"/>
      <c r="DB521" s="48"/>
      <c r="DC521" s="48"/>
      <c r="DD521" s="48"/>
    </row>
    <row r="522" ht="15.7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  <c r="CD522" s="48"/>
      <c r="CE522" s="48"/>
      <c r="CF522" s="48"/>
      <c r="CG522" s="48"/>
      <c r="CH522" s="48"/>
      <c r="CI522" s="48"/>
      <c r="CJ522" s="48"/>
      <c r="CK522" s="48"/>
      <c r="CL522" s="48"/>
      <c r="CM522" s="48"/>
      <c r="CN522" s="48"/>
      <c r="CO522" s="48"/>
      <c r="CP522" s="48"/>
      <c r="CQ522" s="48"/>
      <c r="CR522" s="48"/>
      <c r="CS522" s="48"/>
      <c r="CT522" s="48"/>
      <c r="CU522" s="48"/>
      <c r="CV522" s="48"/>
      <c r="CW522" s="48"/>
      <c r="CX522" s="48"/>
      <c r="CY522" s="48"/>
      <c r="CZ522" s="48"/>
      <c r="DA522" s="48"/>
      <c r="DB522" s="48"/>
      <c r="DC522" s="48"/>
      <c r="DD522" s="48"/>
    </row>
    <row r="523" ht="15.7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  <c r="CD523" s="48"/>
      <c r="CE523" s="48"/>
      <c r="CF523" s="48"/>
      <c r="CG523" s="48"/>
      <c r="CH523" s="48"/>
      <c r="CI523" s="48"/>
      <c r="CJ523" s="48"/>
      <c r="CK523" s="48"/>
      <c r="CL523" s="48"/>
      <c r="CM523" s="48"/>
      <c r="CN523" s="48"/>
      <c r="CO523" s="48"/>
      <c r="CP523" s="48"/>
      <c r="CQ523" s="48"/>
      <c r="CR523" s="48"/>
      <c r="CS523" s="48"/>
      <c r="CT523" s="48"/>
      <c r="CU523" s="48"/>
      <c r="CV523" s="48"/>
      <c r="CW523" s="48"/>
      <c r="CX523" s="48"/>
      <c r="CY523" s="48"/>
      <c r="CZ523" s="48"/>
      <c r="DA523" s="48"/>
      <c r="DB523" s="48"/>
      <c r="DC523" s="48"/>
      <c r="DD523" s="48"/>
    </row>
    <row r="524" ht="15.7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  <c r="CD524" s="48"/>
      <c r="CE524" s="48"/>
      <c r="CF524" s="48"/>
      <c r="CG524" s="48"/>
      <c r="CH524" s="48"/>
      <c r="CI524" s="48"/>
      <c r="CJ524" s="48"/>
      <c r="CK524" s="48"/>
      <c r="CL524" s="48"/>
      <c r="CM524" s="48"/>
      <c r="CN524" s="48"/>
      <c r="CO524" s="48"/>
      <c r="CP524" s="48"/>
      <c r="CQ524" s="48"/>
      <c r="CR524" s="48"/>
      <c r="CS524" s="48"/>
      <c r="CT524" s="48"/>
      <c r="CU524" s="48"/>
      <c r="CV524" s="48"/>
      <c r="CW524" s="48"/>
      <c r="CX524" s="48"/>
      <c r="CY524" s="48"/>
      <c r="CZ524" s="48"/>
      <c r="DA524" s="48"/>
      <c r="DB524" s="48"/>
      <c r="DC524" s="48"/>
      <c r="DD524" s="48"/>
    </row>
    <row r="525" ht="15.7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  <c r="CD525" s="48"/>
      <c r="CE525" s="48"/>
      <c r="CF525" s="48"/>
      <c r="CG525" s="48"/>
      <c r="CH525" s="48"/>
      <c r="CI525" s="48"/>
      <c r="CJ525" s="48"/>
      <c r="CK525" s="48"/>
      <c r="CL525" s="48"/>
      <c r="CM525" s="48"/>
      <c r="CN525" s="48"/>
      <c r="CO525" s="48"/>
      <c r="CP525" s="48"/>
      <c r="CQ525" s="48"/>
      <c r="CR525" s="48"/>
      <c r="CS525" s="48"/>
      <c r="CT525" s="48"/>
      <c r="CU525" s="48"/>
      <c r="CV525" s="48"/>
      <c r="CW525" s="48"/>
      <c r="CX525" s="48"/>
      <c r="CY525" s="48"/>
      <c r="CZ525" s="48"/>
      <c r="DA525" s="48"/>
      <c r="DB525" s="48"/>
      <c r="DC525" s="48"/>
      <c r="DD525" s="48"/>
    </row>
    <row r="526" ht="15.7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  <c r="CD526" s="48"/>
      <c r="CE526" s="48"/>
      <c r="CF526" s="48"/>
      <c r="CG526" s="48"/>
      <c r="CH526" s="48"/>
      <c r="CI526" s="48"/>
      <c r="CJ526" s="48"/>
      <c r="CK526" s="48"/>
      <c r="CL526" s="48"/>
      <c r="CM526" s="48"/>
      <c r="CN526" s="48"/>
      <c r="CO526" s="48"/>
      <c r="CP526" s="48"/>
      <c r="CQ526" s="48"/>
      <c r="CR526" s="48"/>
      <c r="CS526" s="48"/>
      <c r="CT526" s="48"/>
      <c r="CU526" s="48"/>
      <c r="CV526" s="48"/>
      <c r="CW526" s="48"/>
      <c r="CX526" s="48"/>
      <c r="CY526" s="48"/>
      <c r="CZ526" s="48"/>
      <c r="DA526" s="48"/>
      <c r="DB526" s="48"/>
      <c r="DC526" s="48"/>
      <c r="DD526" s="48"/>
    </row>
    <row r="527" ht="15.7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  <c r="CD527" s="48"/>
      <c r="CE527" s="48"/>
      <c r="CF527" s="48"/>
      <c r="CG527" s="48"/>
      <c r="CH527" s="48"/>
      <c r="CI527" s="48"/>
      <c r="CJ527" s="48"/>
      <c r="CK527" s="48"/>
      <c r="CL527" s="48"/>
      <c r="CM527" s="48"/>
      <c r="CN527" s="48"/>
      <c r="CO527" s="48"/>
      <c r="CP527" s="48"/>
      <c r="CQ527" s="48"/>
      <c r="CR527" s="48"/>
      <c r="CS527" s="48"/>
      <c r="CT527" s="48"/>
      <c r="CU527" s="48"/>
      <c r="CV527" s="48"/>
      <c r="CW527" s="48"/>
      <c r="CX527" s="48"/>
      <c r="CY527" s="48"/>
      <c r="CZ527" s="48"/>
      <c r="DA527" s="48"/>
      <c r="DB527" s="48"/>
      <c r="DC527" s="48"/>
      <c r="DD527" s="48"/>
    </row>
    <row r="528" ht="15.7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  <c r="CD528" s="48"/>
      <c r="CE528" s="48"/>
      <c r="CF528" s="48"/>
      <c r="CG528" s="48"/>
      <c r="CH528" s="48"/>
      <c r="CI528" s="48"/>
      <c r="CJ528" s="48"/>
      <c r="CK528" s="48"/>
      <c r="CL528" s="48"/>
      <c r="CM528" s="48"/>
      <c r="CN528" s="48"/>
      <c r="CO528" s="48"/>
      <c r="CP528" s="48"/>
      <c r="CQ528" s="48"/>
      <c r="CR528" s="48"/>
      <c r="CS528" s="48"/>
      <c r="CT528" s="48"/>
      <c r="CU528" s="48"/>
      <c r="CV528" s="48"/>
      <c r="CW528" s="48"/>
      <c r="CX528" s="48"/>
      <c r="CY528" s="48"/>
      <c r="CZ528" s="48"/>
      <c r="DA528" s="48"/>
      <c r="DB528" s="48"/>
      <c r="DC528" s="48"/>
      <c r="DD528" s="48"/>
    </row>
    <row r="529" ht="15.7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  <c r="CD529" s="48"/>
      <c r="CE529" s="48"/>
      <c r="CF529" s="48"/>
      <c r="CG529" s="48"/>
      <c r="CH529" s="48"/>
      <c r="CI529" s="48"/>
      <c r="CJ529" s="48"/>
      <c r="CK529" s="48"/>
      <c r="CL529" s="48"/>
      <c r="CM529" s="48"/>
      <c r="CN529" s="48"/>
      <c r="CO529" s="48"/>
      <c r="CP529" s="48"/>
      <c r="CQ529" s="48"/>
      <c r="CR529" s="48"/>
      <c r="CS529" s="48"/>
      <c r="CT529" s="48"/>
      <c r="CU529" s="48"/>
      <c r="CV529" s="48"/>
      <c r="CW529" s="48"/>
      <c r="CX529" s="48"/>
      <c r="CY529" s="48"/>
      <c r="CZ529" s="48"/>
      <c r="DA529" s="48"/>
      <c r="DB529" s="48"/>
      <c r="DC529" s="48"/>
      <c r="DD529" s="48"/>
    </row>
    <row r="530" ht="15.7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  <c r="CD530" s="48"/>
      <c r="CE530" s="48"/>
      <c r="CF530" s="48"/>
      <c r="CG530" s="48"/>
      <c r="CH530" s="48"/>
      <c r="CI530" s="48"/>
      <c r="CJ530" s="48"/>
      <c r="CK530" s="48"/>
      <c r="CL530" s="48"/>
      <c r="CM530" s="48"/>
      <c r="CN530" s="48"/>
      <c r="CO530" s="48"/>
      <c r="CP530" s="48"/>
      <c r="CQ530" s="48"/>
      <c r="CR530" s="48"/>
      <c r="CS530" s="48"/>
      <c r="CT530" s="48"/>
      <c r="CU530" s="48"/>
      <c r="CV530" s="48"/>
      <c r="CW530" s="48"/>
      <c r="CX530" s="48"/>
      <c r="CY530" s="48"/>
      <c r="CZ530" s="48"/>
      <c r="DA530" s="48"/>
      <c r="DB530" s="48"/>
      <c r="DC530" s="48"/>
      <c r="DD530" s="48"/>
    </row>
    <row r="531" ht="15.7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  <c r="CD531" s="48"/>
      <c r="CE531" s="48"/>
      <c r="CF531" s="48"/>
      <c r="CG531" s="48"/>
      <c r="CH531" s="48"/>
      <c r="CI531" s="48"/>
      <c r="CJ531" s="48"/>
      <c r="CK531" s="48"/>
      <c r="CL531" s="48"/>
      <c r="CM531" s="48"/>
      <c r="CN531" s="48"/>
      <c r="CO531" s="48"/>
      <c r="CP531" s="48"/>
      <c r="CQ531" s="48"/>
      <c r="CR531" s="48"/>
      <c r="CS531" s="48"/>
      <c r="CT531" s="48"/>
      <c r="CU531" s="48"/>
      <c r="CV531" s="48"/>
      <c r="CW531" s="48"/>
      <c r="CX531" s="48"/>
      <c r="CY531" s="48"/>
      <c r="CZ531" s="48"/>
      <c r="DA531" s="48"/>
      <c r="DB531" s="48"/>
      <c r="DC531" s="48"/>
      <c r="DD531" s="48"/>
    </row>
    <row r="532" ht="15.7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  <c r="CD532" s="48"/>
      <c r="CE532" s="48"/>
      <c r="CF532" s="48"/>
      <c r="CG532" s="48"/>
      <c r="CH532" s="48"/>
      <c r="CI532" s="48"/>
      <c r="CJ532" s="48"/>
      <c r="CK532" s="48"/>
      <c r="CL532" s="48"/>
      <c r="CM532" s="48"/>
      <c r="CN532" s="48"/>
      <c r="CO532" s="48"/>
      <c r="CP532" s="48"/>
      <c r="CQ532" s="48"/>
      <c r="CR532" s="48"/>
      <c r="CS532" s="48"/>
      <c r="CT532" s="48"/>
      <c r="CU532" s="48"/>
      <c r="CV532" s="48"/>
      <c r="CW532" s="48"/>
      <c r="CX532" s="48"/>
      <c r="CY532" s="48"/>
      <c r="CZ532" s="48"/>
      <c r="DA532" s="48"/>
      <c r="DB532" s="48"/>
      <c r="DC532" s="48"/>
      <c r="DD532" s="48"/>
    </row>
    <row r="533" ht="15.7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  <c r="CD533" s="48"/>
      <c r="CE533" s="48"/>
      <c r="CF533" s="48"/>
      <c r="CG533" s="48"/>
      <c r="CH533" s="48"/>
      <c r="CI533" s="48"/>
      <c r="CJ533" s="48"/>
      <c r="CK533" s="48"/>
      <c r="CL533" s="48"/>
      <c r="CM533" s="48"/>
      <c r="CN533" s="48"/>
      <c r="CO533" s="48"/>
      <c r="CP533" s="48"/>
      <c r="CQ533" s="48"/>
      <c r="CR533" s="48"/>
      <c r="CS533" s="48"/>
      <c r="CT533" s="48"/>
      <c r="CU533" s="48"/>
      <c r="CV533" s="48"/>
      <c r="CW533" s="48"/>
      <c r="CX533" s="48"/>
      <c r="CY533" s="48"/>
      <c r="CZ533" s="48"/>
      <c r="DA533" s="48"/>
      <c r="DB533" s="48"/>
      <c r="DC533" s="48"/>
      <c r="DD533" s="48"/>
    </row>
    <row r="534" ht="15.7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  <c r="CD534" s="48"/>
      <c r="CE534" s="48"/>
      <c r="CF534" s="48"/>
      <c r="CG534" s="48"/>
      <c r="CH534" s="48"/>
      <c r="CI534" s="48"/>
      <c r="CJ534" s="48"/>
      <c r="CK534" s="48"/>
      <c r="CL534" s="48"/>
      <c r="CM534" s="48"/>
      <c r="CN534" s="48"/>
      <c r="CO534" s="48"/>
      <c r="CP534" s="48"/>
      <c r="CQ534" s="48"/>
      <c r="CR534" s="48"/>
      <c r="CS534" s="48"/>
      <c r="CT534" s="48"/>
      <c r="CU534" s="48"/>
      <c r="CV534" s="48"/>
      <c r="CW534" s="48"/>
      <c r="CX534" s="48"/>
      <c r="CY534" s="48"/>
      <c r="CZ534" s="48"/>
      <c r="DA534" s="48"/>
      <c r="DB534" s="48"/>
      <c r="DC534" s="48"/>
      <c r="DD534" s="48"/>
    </row>
    <row r="535" ht="15.7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  <c r="CD535" s="48"/>
      <c r="CE535" s="48"/>
      <c r="CF535" s="48"/>
      <c r="CG535" s="48"/>
      <c r="CH535" s="48"/>
      <c r="CI535" s="48"/>
      <c r="CJ535" s="48"/>
      <c r="CK535" s="48"/>
      <c r="CL535" s="48"/>
      <c r="CM535" s="48"/>
      <c r="CN535" s="48"/>
      <c r="CO535" s="48"/>
      <c r="CP535" s="48"/>
      <c r="CQ535" s="48"/>
      <c r="CR535" s="48"/>
      <c r="CS535" s="48"/>
      <c r="CT535" s="48"/>
      <c r="CU535" s="48"/>
      <c r="CV535" s="48"/>
      <c r="CW535" s="48"/>
      <c r="CX535" s="48"/>
      <c r="CY535" s="48"/>
      <c r="CZ535" s="48"/>
      <c r="DA535" s="48"/>
      <c r="DB535" s="48"/>
      <c r="DC535" s="48"/>
      <c r="DD535" s="48"/>
    </row>
    <row r="536" ht="15.7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  <c r="CD536" s="48"/>
      <c r="CE536" s="48"/>
      <c r="CF536" s="48"/>
      <c r="CG536" s="48"/>
      <c r="CH536" s="48"/>
      <c r="CI536" s="48"/>
      <c r="CJ536" s="48"/>
      <c r="CK536" s="48"/>
      <c r="CL536" s="48"/>
      <c r="CM536" s="48"/>
      <c r="CN536" s="48"/>
      <c r="CO536" s="48"/>
      <c r="CP536" s="48"/>
      <c r="CQ536" s="48"/>
      <c r="CR536" s="48"/>
      <c r="CS536" s="48"/>
      <c r="CT536" s="48"/>
      <c r="CU536" s="48"/>
      <c r="CV536" s="48"/>
      <c r="CW536" s="48"/>
      <c r="CX536" s="48"/>
      <c r="CY536" s="48"/>
      <c r="CZ536" s="48"/>
      <c r="DA536" s="48"/>
      <c r="DB536" s="48"/>
      <c r="DC536" s="48"/>
      <c r="DD536" s="48"/>
    </row>
    <row r="537" ht="15.7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  <c r="CD537" s="48"/>
      <c r="CE537" s="48"/>
      <c r="CF537" s="48"/>
      <c r="CG537" s="48"/>
      <c r="CH537" s="48"/>
      <c r="CI537" s="48"/>
      <c r="CJ537" s="48"/>
      <c r="CK537" s="48"/>
      <c r="CL537" s="48"/>
      <c r="CM537" s="48"/>
      <c r="CN537" s="48"/>
      <c r="CO537" s="48"/>
      <c r="CP537" s="48"/>
      <c r="CQ537" s="48"/>
      <c r="CR537" s="48"/>
      <c r="CS537" s="48"/>
      <c r="CT537" s="48"/>
      <c r="CU537" s="48"/>
      <c r="CV537" s="48"/>
      <c r="CW537" s="48"/>
      <c r="CX537" s="48"/>
      <c r="CY537" s="48"/>
      <c r="CZ537" s="48"/>
      <c r="DA537" s="48"/>
      <c r="DB537" s="48"/>
      <c r="DC537" s="48"/>
      <c r="DD537" s="48"/>
    </row>
    <row r="538" ht="15.7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  <c r="CD538" s="48"/>
      <c r="CE538" s="48"/>
      <c r="CF538" s="48"/>
      <c r="CG538" s="48"/>
      <c r="CH538" s="48"/>
      <c r="CI538" s="48"/>
      <c r="CJ538" s="48"/>
      <c r="CK538" s="48"/>
      <c r="CL538" s="48"/>
      <c r="CM538" s="48"/>
      <c r="CN538" s="48"/>
      <c r="CO538" s="48"/>
      <c r="CP538" s="48"/>
      <c r="CQ538" s="48"/>
      <c r="CR538" s="48"/>
      <c r="CS538" s="48"/>
      <c r="CT538" s="48"/>
      <c r="CU538" s="48"/>
      <c r="CV538" s="48"/>
      <c r="CW538" s="48"/>
      <c r="CX538" s="48"/>
      <c r="CY538" s="48"/>
      <c r="CZ538" s="48"/>
      <c r="DA538" s="48"/>
      <c r="DB538" s="48"/>
      <c r="DC538" s="48"/>
      <c r="DD538" s="48"/>
    </row>
    <row r="539" ht="15.7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  <c r="CD539" s="48"/>
      <c r="CE539" s="48"/>
      <c r="CF539" s="48"/>
      <c r="CG539" s="48"/>
      <c r="CH539" s="48"/>
      <c r="CI539" s="48"/>
      <c r="CJ539" s="48"/>
      <c r="CK539" s="48"/>
      <c r="CL539" s="48"/>
      <c r="CM539" s="48"/>
      <c r="CN539" s="48"/>
      <c r="CO539" s="48"/>
      <c r="CP539" s="48"/>
      <c r="CQ539" s="48"/>
      <c r="CR539" s="48"/>
      <c r="CS539" s="48"/>
      <c r="CT539" s="48"/>
      <c r="CU539" s="48"/>
      <c r="CV539" s="48"/>
      <c r="CW539" s="48"/>
      <c r="CX539" s="48"/>
      <c r="CY539" s="48"/>
      <c r="CZ539" s="48"/>
      <c r="DA539" s="48"/>
      <c r="DB539" s="48"/>
      <c r="DC539" s="48"/>
      <c r="DD539" s="48"/>
    </row>
    <row r="540" ht="15.7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  <c r="CD540" s="48"/>
      <c r="CE540" s="48"/>
      <c r="CF540" s="48"/>
      <c r="CG540" s="48"/>
      <c r="CH540" s="48"/>
      <c r="CI540" s="48"/>
      <c r="CJ540" s="48"/>
      <c r="CK540" s="48"/>
      <c r="CL540" s="48"/>
      <c r="CM540" s="48"/>
      <c r="CN540" s="48"/>
      <c r="CO540" s="48"/>
      <c r="CP540" s="48"/>
      <c r="CQ540" s="48"/>
      <c r="CR540" s="48"/>
      <c r="CS540" s="48"/>
      <c r="CT540" s="48"/>
      <c r="CU540" s="48"/>
      <c r="CV540" s="48"/>
      <c r="CW540" s="48"/>
      <c r="CX540" s="48"/>
      <c r="CY540" s="48"/>
      <c r="CZ540" s="48"/>
      <c r="DA540" s="48"/>
      <c r="DB540" s="48"/>
      <c r="DC540" s="48"/>
      <c r="DD540" s="48"/>
    </row>
    <row r="541" ht="15.7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  <c r="CD541" s="48"/>
      <c r="CE541" s="48"/>
      <c r="CF541" s="48"/>
      <c r="CG541" s="48"/>
      <c r="CH541" s="48"/>
      <c r="CI541" s="48"/>
      <c r="CJ541" s="48"/>
      <c r="CK541" s="48"/>
      <c r="CL541" s="48"/>
      <c r="CM541" s="48"/>
      <c r="CN541" s="48"/>
      <c r="CO541" s="48"/>
      <c r="CP541" s="48"/>
      <c r="CQ541" s="48"/>
      <c r="CR541" s="48"/>
      <c r="CS541" s="48"/>
      <c r="CT541" s="48"/>
      <c r="CU541" s="48"/>
      <c r="CV541" s="48"/>
      <c r="CW541" s="48"/>
      <c r="CX541" s="48"/>
      <c r="CY541" s="48"/>
      <c r="CZ541" s="48"/>
      <c r="DA541" s="48"/>
      <c r="DB541" s="48"/>
      <c r="DC541" s="48"/>
      <c r="DD541" s="48"/>
    </row>
    <row r="542" ht="15.7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  <c r="CD542" s="48"/>
      <c r="CE542" s="48"/>
      <c r="CF542" s="48"/>
      <c r="CG542" s="48"/>
      <c r="CH542" s="48"/>
      <c r="CI542" s="48"/>
      <c r="CJ542" s="48"/>
      <c r="CK542" s="48"/>
      <c r="CL542" s="48"/>
      <c r="CM542" s="48"/>
      <c r="CN542" s="48"/>
      <c r="CO542" s="48"/>
      <c r="CP542" s="48"/>
      <c r="CQ542" s="48"/>
      <c r="CR542" s="48"/>
      <c r="CS542" s="48"/>
      <c r="CT542" s="48"/>
      <c r="CU542" s="48"/>
      <c r="CV542" s="48"/>
      <c r="CW542" s="48"/>
      <c r="CX542" s="48"/>
      <c r="CY542" s="48"/>
      <c r="CZ542" s="48"/>
      <c r="DA542" s="48"/>
      <c r="DB542" s="48"/>
      <c r="DC542" s="48"/>
      <c r="DD542" s="48"/>
    </row>
    <row r="543" ht="15.7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  <c r="CD543" s="48"/>
      <c r="CE543" s="48"/>
      <c r="CF543" s="48"/>
      <c r="CG543" s="48"/>
      <c r="CH543" s="48"/>
      <c r="CI543" s="48"/>
      <c r="CJ543" s="48"/>
      <c r="CK543" s="48"/>
      <c r="CL543" s="48"/>
      <c r="CM543" s="48"/>
      <c r="CN543" s="48"/>
      <c r="CO543" s="48"/>
      <c r="CP543" s="48"/>
      <c r="CQ543" s="48"/>
      <c r="CR543" s="48"/>
      <c r="CS543" s="48"/>
      <c r="CT543" s="48"/>
      <c r="CU543" s="48"/>
      <c r="CV543" s="48"/>
      <c r="CW543" s="48"/>
      <c r="CX543" s="48"/>
      <c r="CY543" s="48"/>
      <c r="CZ543" s="48"/>
      <c r="DA543" s="48"/>
      <c r="DB543" s="48"/>
      <c r="DC543" s="48"/>
      <c r="DD543" s="48"/>
    </row>
    <row r="544" ht="15.7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8"/>
      <c r="DD544" s="48"/>
    </row>
    <row r="545" ht="15.7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  <c r="CD545" s="48"/>
      <c r="CE545" s="48"/>
      <c r="CF545" s="48"/>
      <c r="CG545" s="48"/>
      <c r="CH545" s="48"/>
      <c r="CI545" s="48"/>
      <c r="CJ545" s="48"/>
      <c r="CK545" s="48"/>
      <c r="CL545" s="48"/>
      <c r="CM545" s="48"/>
      <c r="CN545" s="48"/>
      <c r="CO545" s="48"/>
      <c r="CP545" s="48"/>
      <c r="CQ545" s="48"/>
      <c r="CR545" s="48"/>
      <c r="CS545" s="48"/>
      <c r="CT545" s="48"/>
      <c r="CU545" s="48"/>
      <c r="CV545" s="48"/>
      <c r="CW545" s="48"/>
      <c r="CX545" s="48"/>
      <c r="CY545" s="48"/>
      <c r="CZ545" s="48"/>
      <c r="DA545" s="48"/>
      <c r="DB545" s="48"/>
      <c r="DC545" s="48"/>
      <c r="DD545" s="48"/>
    </row>
    <row r="546" ht="15.7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  <c r="CD546" s="48"/>
      <c r="CE546" s="48"/>
      <c r="CF546" s="48"/>
      <c r="CG546" s="48"/>
      <c r="CH546" s="48"/>
      <c r="CI546" s="48"/>
      <c r="CJ546" s="48"/>
      <c r="CK546" s="48"/>
      <c r="CL546" s="48"/>
      <c r="CM546" s="48"/>
      <c r="CN546" s="48"/>
      <c r="CO546" s="48"/>
      <c r="CP546" s="48"/>
      <c r="CQ546" s="48"/>
      <c r="CR546" s="48"/>
      <c r="CS546" s="48"/>
      <c r="CT546" s="48"/>
      <c r="CU546" s="48"/>
      <c r="CV546" s="48"/>
      <c r="CW546" s="48"/>
      <c r="CX546" s="48"/>
      <c r="CY546" s="48"/>
      <c r="CZ546" s="48"/>
      <c r="DA546" s="48"/>
      <c r="DB546" s="48"/>
      <c r="DC546" s="48"/>
      <c r="DD546" s="48"/>
    </row>
    <row r="547" ht="15.7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  <c r="CD547" s="48"/>
      <c r="CE547" s="48"/>
      <c r="CF547" s="48"/>
      <c r="CG547" s="48"/>
      <c r="CH547" s="48"/>
      <c r="CI547" s="48"/>
      <c r="CJ547" s="48"/>
      <c r="CK547" s="48"/>
      <c r="CL547" s="48"/>
      <c r="CM547" s="48"/>
      <c r="CN547" s="48"/>
      <c r="CO547" s="48"/>
      <c r="CP547" s="48"/>
      <c r="CQ547" s="48"/>
      <c r="CR547" s="48"/>
      <c r="CS547" s="48"/>
      <c r="CT547" s="48"/>
      <c r="CU547" s="48"/>
      <c r="CV547" s="48"/>
      <c r="CW547" s="48"/>
      <c r="CX547" s="48"/>
      <c r="CY547" s="48"/>
      <c r="CZ547" s="48"/>
      <c r="DA547" s="48"/>
      <c r="DB547" s="48"/>
      <c r="DC547" s="48"/>
      <c r="DD547" s="48"/>
    </row>
    <row r="548" ht="15.7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  <c r="CD548" s="48"/>
      <c r="CE548" s="48"/>
      <c r="CF548" s="48"/>
      <c r="CG548" s="48"/>
      <c r="CH548" s="48"/>
      <c r="CI548" s="48"/>
      <c r="CJ548" s="48"/>
      <c r="CK548" s="48"/>
      <c r="CL548" s="48"/>
      <c r="CM548" s="48"/>
      <c r="CN548" s="48"/>
      <c r="CO548" s="48"/>
      <c r="CP548" s="48"/>
      <c r="CQ548" s="48"/>
      <c r="CR548" s="48"/>
      <c r="CS548" s="48"/>
      <c r="CT548" s="48"/>
      <c r="CU548" s="48"/>
      <c r="CV548" s="48"/>
      <c r="CW548" s="48"/>
      <c r="CX548" s="48"/>
      <c r="CY548" s="48"/>
      <c r="CZ548" s="48"/>
      <c r="DA548" s="48"/>
      <c r="DB548" s="48"/>
      <c r="DC548" s="48"/>
      <c r="DD548" s="48"/>
    </row>
    <row r="549" ht="15.7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  <c r="CD549" s="48"/>
      <c r="CE549" s="48"/>
      <c r="CF549" s="48"/>
      <c r="CG549" s="48"/>
      <c r="CH549" s="48"/>
      <c r="CI549" s="48"/>
      <c r="CJ549" s="48"/>
      <c r="CK549" s="48"/>
      <c r="CL549" s="48"/>
      <c r="CM549" s="48"/>
      <c r="CN549" s="48"/>
      <c r="CO549" s="48"/>
      <c r="CP549" s="48"/>
      <c r="CQ549" s="48"/>
      <c r="CR549" s="48"/>
      <c r="CS549" s="48"/>
      <c r="CT549" s="48"/>
      <c r="CU549" s="48"/>
      <c r="CV549" s="48"/>
      <c r="CW549" s="48"/>
      <c r="CX549" s="48"/>
      <c r="CY549" s="48"/>
      <c r="CZ549" s="48"/>
      <c r="DA549" s="48"/>
      <c r="DB549" s="48"/>
      <c r="DC549" s="48"/>
      <c r="DD549" s="48"/>
    </row>
    <row r="550" ht="15.7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  <c r="CD550" s="48"/>
      <c r="CE550" s="48"/>
      <c r="CF550" s="48"/>
      <c r="CG550" s="48"/>
      <c r="CH550" s="48"/>
      <c r="CI550" s="48"/>
      <c r="CJ550" s="48"/>
      <c r="CK550" s="48"/>
      <c r="CL550" s="48"/>
      <c r="CM550" s="48"/>
      <c r="CN550" s="48"/>
      <c r="CO550" s="48"/>
      <c r="CP550" s="48"/>
      <c r="CQ550" s="48"/>
      <c r="CR550" s="48"/>
      <c r="CS550" s="48"/>
      <c r="CT550" s="48"/>
      <c r="CU550" s="48"/>
      <c r="CV550" s="48"/>
      <c r="CW550" s="48"/>
      <c r="CX550" s="48"/>
      <c r="CY550" s="48"/>
      <c r="CZ550" s="48"/>
      <c r="DA550" s="48"/>
      <c r="DB550" s="48"/>
      <c r="DC550" s="48"/>
      <c r="DD550" s="48"/>
    </row>
    <row r="551" ht="15.7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  <c r="CD551" s="48"/>
      <c r="CE551" s="48"/>
      <c r="CF551" s="48"/>
      <c r="CG551" s="48"/>
      <c r="CH551" s="48"/>
      <c r="CI551" s="48"/>
      <c r="CJ551" s="48"/>
      <c r="CK551" s="48"/>
      <c r="CL551" s="48"/>
      <c r="CM551" s="48"/>
      <c r="CN551" s="48"/>
      <c r="CO551" s="48"/>
      <c r="CP551" s="48"/>
      <c r="CQ551" s="48"/>
      <c r="CR551" s="48"/>
      <c r="CS551" s="48"/>
      <c r="CT551" s="48"/>
      <c r="CU551" s="48"/>
      <c r="CV551" s="48"/>
      <c r="CW551" s="48"/>
      <c r="CX551" s="48"/>
      <c r="CY551" s="48"/>
      <c r="CZ551" s="48"/>
      <c r="DA551" s="48"/>
      <c r="DB551" s="48"/>
      <c r="DC551" s="48"/>
      <c r="DD551" s="48"/>
    </row>
    <row r="552" ht="15.7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  <c r="CD552" s="48"/>
      <c r="CE552" s="48"/>
      <c r="CF552" s="48"/>
      <c r="CG552" s="48"/>
      <c r="CH552" s="48"/>
      <c r="CI552" s="48"/>
      <c r="CJ552" s="48"/>
      <c r="CK552" s="48"/>
      <c r="CL552" s="48"/>
      <c r="CM552" s="48"/>
      <c r="CN552" s="48"/>
      <c r="CO552" s="48"/>
      <c r="CP552" s="48"/>
      <c r="CQ552" s="48"/>
      <c r="CR552" s="48"/>
      <c r="CS552" s="48"/>
      <c r="CT552" s="48"/>
      <c r="CU552" s="48"/>
      <c r="CV552" s="48"/>
      <c r="CW552" s="48"/>
      <c r="CX552" s="48"/>
      <c r="CY552" s="48"/>
      <c r="CZ552" s="48"/>
      <c r="DA552" s="48"/>
      <c r="DB552" s="48"/>
      <c r="DC552" s="48"/>
      <c r="DD552" s="48"/>
    </row>
    <row r="553" ht="15.7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  <c r="CD553" s="48"/>
      <c r="CE553" s="48"/>
      <c r="CF553" s="48"/>
      <c r="CG553" s="48"/>
      <c r="CH553" s="48"/>
      <c r="CI553" s="48"/>
      <c r="CJ553" s="48"/>
      <c r="CK553" s="48"/>
      <c r="CL553" s="48"/>
      <c r="CM553" s="48"/>
      <c r="CN553" s="48"/>
      <c r="CO553" s="48"/>
      <c r="CP553" s="48"/>
      <c r="CQ553" s="48"/>
      <c r="CR553" s="48"/>
      <c r="CS553" s="48"/>
      <c r="CT553" s="48"/>
      <c r="CU553" s="48"/>
      <c r="CV553" s="48"/>
      <c r="CW553" s="48"/>
      <c r="CX553" s="48"/>
      <c r="CY553" s="48"/>
      <c r="CZ553" s="48"/>
      <c r="DA553" s="48"/>
      <c r="DB553" s="48"/>
      <c r="DC553" s="48"/>
      <c r="DD553" s="48"/>
    </row>
    <row r="554" ht="15.7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  <c r="CD554" s="48"/>
      <c r="CE554" s="48"/>
      <c r="CF554" s="48"/>
      <c r="CG554" s="48"/>
      <c r="CH554" s="48"/>
      <c r="CI554" s="48"/>
      <c r="CJ554" s="48"/>
      <c r="CK554" s="48"/>
      <c r="CL554" s="48"/>
      <c r="CM554" s="48"/>
      <c r="CN554" s="48"/>
      <c r="CO554" s="48"/>
      <c r="CP554" s="48"/>
      <c r="CQ554" s="48"/>
      <c r="CR554" s="48"/>
      <c r="CS554" s="48"/>
      <c r="CT554" s="48"/>
      <c r="CU554" s="48"/>
      <c r="CV554" s="48"/>
      <c r="CW554" s="48"/>
      <c r="CX554" s="48"/>
      <c r="CY554" s="48"/>
      <c r="CZ554" s="48"/>
      <c r="DA554" s="48"/>
      <c r="DB554" s="48"/>
      <c r="DC554" s="48"/>
      <c r="DD554" s="48"/>
    </row>
    <row r="555" ht="15.7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  <c r="CD555" s="48"/>
      <c r="CE555" s="48"/>
      <c r="CF555" s="48"/>
      <c r="CG555" s="48"/>
      <c r="CH555" s="48"/>
      <c r="CI555" s="48"/>
      <c r="CJ555" s="48"/>
      <c r="CK555" s="48"/>
      <c r="CL555" s="48"/>
      <c r="CM555" s="48"/>
      <c r="CN555" s="48"/>
      <c r="CO555" s="48"/>
      <c r="CP555" s="48"/>
      <c r="CQ555" s="48"/>
      <c r="CR555" s="48"/>
      <c r="CS555" s="48"/>
      <c r="CT555" s="48"/>
      <c r="CU555" s="48"/>
      <c r="CV555" s="48"/>
      <c r="CW555" s="48"/>
      <c r="CX555" s="48"/>
      <c r="CY555" s="48"/>
      <c r="CZ555" s="48"/>
      <c r="DA555" s="48"/>
      <c r="DB555" s="48"/>
      <c r="DC555" s="48"/>
      <c r="DD555" s="48"/>
    </row>
    <row r="556" ht="15.7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  <c r="CD556" s="48"/>
      <c r="CE556" s="48"/>
      <c r="CF556" s="48"/>
      <c r="CG556" s="48"/>
      <c r="CH556" s="48"/>
      <c r="CI556" s="48"/>
      <c r="CJ556" s="48"/>
      <c r="CK556" s="48"/>
      <c r="CL556" s="48"/>
      <c r="CM556" s="48"/>
      <c r="CN556" s="48"/>
      <c r="CO556" s="48"/>
      <c r="CP556" s="48"/>
      <c r="CQ556" s="48"/>
      <c r="CR556" s="48"/>
      <c r="CS556" s="48"/>
      <c r="CT556" s="48"/>
      <c r="CU556" s="48"/>
      <c r="CV556" s="48"/>
      <c r="CW556" s="48"/>
      <c r="CX556" s="48"/>
      <c r="CY556" s="48"/>
      <c r="CZ556" s="48"/>
      <c r="DA556" s="48"/>
      <c r="DB556" s="48"/>
      <c r="DC556" s="48"/>
      <c r="DD556" s="48"/>
    </row>
    <row r="557" ht="15.7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  <c r="CD557" s="48"/>
      <c r="CE557" s="48"/>
      <c r="CF557" s="48"/>
      <c r="CG557" s="48"/>
      <c r="CH557" s="48"/>
      <c r="CI557" s="48"/>
      <c r="CJ557" s="48"/>
      <c r="CK557" s="48"/>
      <c r="CL557" s="48"/>
      <c r="CM557" s="48"/>
      <c r="CN557" s="48"/>
      <c r="CO557" s="48"/>
      <c r="CP557" s="48"/>
      <c r="CQ557" s="48"/>
      <c r="CR557" s="48"/>
      <c r="CS557" s="48"/>
      <c r="CT557" s="48"/>
      <c r="CU557" s="48"/>
      <c r="CV557" s="48"/>
      <c r="CW557" s="48"/>
      <c r="CX557" s="48"/>
      <c r="CY557" s="48"/>
      <c r="CZ557" s="48"/>
      <c r="DA557" s="48"/>
      <c r="DB557" s="48"/>
      <c r="DC557" s="48"/>
      <c r="DD557" s="48"/>
    </row>
    <row r="558" ht="15.7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  <c r="CD558" s="48"/>
      <c r="CE558" s="48"/>
      <c r="CF558" s="48"/>
      <c r="CG558" s="48"/>
      <c r="CH558" s="48"/>
      <c r="CI558" s="48"/>
      <c r="CJ558" s="48"/>
      <c r="CK558" s="48"/>
      <c r="CL558" s="48"/>
      <c r="CM558" s="48"/>
      <c r="CN558" s="48"/>
      <c r="CO558" s="48"/>
      <c r="CP558" s="48"/>
      <c r="CQ558" s="48"/>
      <c r="CR558" s="48"/>
      <c r="CS558" s="48"/>
      <c r="CT558" s="48"/>
      <c r="CU558" s="48"/>
      <c r="CV558" s="48"/>
      <c r="CW558" s="48"/>
      <c r="CX558" s="48"/>
      <c r="CY558" s="48"/>
      <c r="CZ558" s="48"/>
      <c r="DA558" s="48"/>
      <c r="DB558" s="48"/>
      <c r="DC558" s="48"/>
      <c r="DD558" s="48"/>
    </row>
    <row r="559" ht="15.7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  <c r="CD559" s="48"/>
      <c r="CE559" s="48"/>
      <c r="CF559" s="48"/>
      <c r="CG559" s="48"/>
      <c r="CH559" s="48"/>
      <c r="CI559" s="48"/>
      <c r="CJ559" s="48"/>
      <c r="CK559" s="48"/>
      <c r="CL559" s="48"/>
      <c r="CM559" s="48"/>
      <c r="CN559" s="48"/>
      <c r="CO559" s="48"/>
      <c r="CP559" s="48"/>
      <c r="CQ559" s="48"/>
      <c r="CR559" s="48"/>
      <c r="CS559" s="48"/>
      <c r="CT559" s="48"/>
      <c r="CU559" s="48"/>
      <c r="CV559" s="48"/>
      <c r="CW559" s="48"/>
      <c r="CX559" s="48"/>
      <c r="CY559" s="48"/>
      <c r="CZ559" s="48"/>
      <c r="DA559" s="48"/>
      <c r="DB559" s="48"/>
      <c r="DC559" s="48"/>
      <c r="DD559" s="48"/>
    </row>
    <row r="560" ht="15.7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  <c r="CD560" s="48"/>
      <c r="CE560" s="48"/>
      <c r="CF560" s="48"/>
      <c r="CG560" s="48"/>
      <c r="CH560" s="48"/>
      <c r="CI560" s="48"/>
      <c r="CJ560" s="48"/>
      <c r="CK560" s="48"/>
      <c r="CL560" s="48"/>
      <c r="CM560" s="48"/>
      <c r="CN560" s="48"/>
      <c r="CO560" s="48"/>
      <c r="CP560" s="48"/>
      <c r="CQ560" s="48"/>
      <c r="CR560" s="48"/>
      <c r="CS560" s="48"/>
      <c r="CT560" s="48"/>
      <c r="CU560" s="48"/>
      <c r="CV560" s="48"/>
      <c r="CW560" s="48"/>
      <c r="CX560" s="48"/>
      <c r="CY560" s="48"/>
      <c r="CZ560" s="48"/>
      <c r="DA560" s="48"/>
      <c r="DB560" s="48"/>
      <c r="DC560" s="48"/>
      <c r="DD560" s="48"/>
    </row>
    <row r="561" ht="15.7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  <c r="CD561" s="48"/>
      <c r="CE561" s="48"/>
      <c r="CF561" s="48"/>
      <c r="CG561" s="48"/>
      <c r="CH561" s="48"/>
      <c r="CI561" s="48"/>
      <c r="CJ561" s="48"/>
      <c r="CK561" s="48"/>
      <c r="CL561" s="48"/>
      <c r="CM561" s="48"/>
      <c r="CN561" s="48"/>
      <c r="CO561" s="48"/>
      <c r="CP561" s="48"/>
      <c r="CQ561" s="48"/>
      <c r="CR561" s="48"/>
      <c r="CS561" s="48"/>
      <c r="CT561" s="48"/>
      <c r="CU561" s="48"/>
      <c r="CV561" s="48"/>
      <c r="CW561" s="48"/>
      <c r="CX561" s="48"/>
      <c r="CY561" s="48"/>
      <c r="CZ561" s="48"/>
      <c r="DA561" s="48"/>
      <c r="DB561" s="48"/>
      <c r="DC561" s="48"/>
      <c r="DD561" s="48"/>
    </row>
    <row r="562" ht="15.7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  <c r="CD562" s="48"/>
      <c r="CE562" s="48"/>
      <c r="CF562" s="48"/>
      <c r="CG562" s="48"/>
      <c r="CH562" s="48"/>
      <c r="CI562" s="48"/>
      <c r="CJ562" s="48"/>
      <c r="CK562" s="48"/>
      <c r="CL562" s="48"/>
      <c r="CM562" s="48"/>
      <c r="CN562" s="48"/>
      <c r="CO562" s="48"/>
      <c r="CP562" s="48"/>
      <c r="CQ562" s="48"/>
      <c r="CR562" s="48"/>
      <c r="CS562" s="48"/>
      <c r="CT562" s="48"/>
      <c r="CU562" s="48"/>
      <c r="CV562" s="48"/>
      <c r="CW562" s="48"/>
      <c r="CX562" s="48"/>
      <c r="CY562" s="48"/>
      <c r="CZ562" s="48"/>
      <c r="DA562" s="48"/>
      <c r="DB562" s="48"/>
      <c r="DC562" s="48"/>
      <c r="DD562" s="48"/>
    </row>
    <row r="563" ht="15.7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  <c r="CD563" s="48"/>
      <c r="CE563" s="48"/>
      <c r="CF563" s="48"/>
      <c r="CG563" s="48"/>
      <c r="CH563" s="48"/>
      <c r="CI563" s="48"/>
      <c r="CJ563" s="48"/>
      <c r="CK563" s="48"/>
      <c r="CL563" s="48"/>
      <c r="CM563" s="48"/>
      <c r="CN563" s="48"/>
      <c r="CO563" s="48"/>
      <c r="CP563" s="48"/>
      <c r="CQ563" s="48"/>
      <c r="CR563" s="48"/>
      <c r="CS563" s="48"/>
      <c r="CT563" s="48"/>
      <c r="CU563" s="48"/>
      <c r="CV563" s="48"/>
      <c r="CW563" s="48"/>
      <c r="CX563" s="48"/>
      <c r="CY563" s="48"/>
      <c r="CZ563" s="48"/>
      <c r="DA563" s="48"/>
      <c r="DB563" s="48"/>
      <c r="DC563" s="48"/>
      <c r="DD563" s="48"/>
    </row>
    <row r="564" ht="15.7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  <c r="BE564" s="48"/>
      <c r="BF564" s="48"/>
      <c r="BG564" s="48"/>
      <c r="BH564" s="48"/>
      <c r="BI564" s="48"/>
      <c r="BJ564" s="48"/>
      <c r="BK564" s="48"/>
      <c r="BL564" s="48"/>
      <c r="BM564" s="48"/>
      <c r="BN564" s="48"/>
      <c r="BO564" s="48"/>
      <c r="BP564" s="48"/>
      <c r="BQ564" s="48"/>
      <c r="BR564" s="48"/>
      <c r="BS564" s="48"/>
      <c r="BT564" s="48"/>
      <c r="BU564" s="48"/>
      <c r="BV564" s="48"/>
      <c r="BW564" s="48"/>
      <c r="BX564" s="48"/>
      <c r="BY564" s="48"/>
      <c r="BZ564" s="48"/>
      <c r="CA564" s="48"/>
      <c r="CB564" s="48"/>
      <c r="CC564" s="48"/>
      <c r="CD564" s="48"/>
      <c r="CE564" s="48"/>
      <c r="CF564" s="48"/>
      <c r="CG564" s="48"/>
      <c r="CH564" s="48"/>
      <c r="CI564" s="48"/>
      <c r="CJ564" s="48"/>
      <c r="CK564" s="48"/>
      <c r="CL564" s="48"/>
      <c r="CM564" s="48"/>
      <c r="CN564" s="48"/>
      <c r="CO564" s="48"/>
      <c r="CP564" s="48"/>
      <c r="CQ564" s="48"/>
      <c r="CR564" s="48"/>
      <c r="CS564" s="48"/>
      <c r="CT564" s="48"/>
      <c r="CU564" s="48"/>
      <c r="CV564" s="48"/>
      <c r="CW564" s="48"/>
      <c r="CX564" s="48"/>
      <c r="CY564" s="48"/>
      <c r="CZ564" s="48"/>
      <c r="DA564" s="48"/>
      <c r="DB564" s="48"/>
      <c r="DC564" s="48"/>
      <c r="DD564" s="48"/>
    </row>
    <row r="565" ht="15.7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  <c r="BE565" s="48"/>
      <c r="BF565" s="48"/>
      <c r="BG565" s="48"/>
      <c r="BH565" s="48"/>
      <c r="BI565" s="48"/>
      <c r="BJ565" s="48"/>
      <c r="BK565" s="48"/>
      <c r="BL565" s="48"/>
      <c r="BM565" s="48"/>
      <c r="BN565" s="48"/>
      <c r="BO565" s="48"/>
      <c r="BP565" s="48"/>
      <c r="BQ565" s="48"/>
      <c r="BR565" s="48"/>
      <c r="BS565" s="48"/>
      <c r="BT565" s="48"/>
      <c r="BU565" s="48"/>
      <c r="BV565" s="48"/>
      <c r="BW565" s="48"/>
      <c r="BX565" s="48"/>
      <c r="BY565" s="48"/>
      <c r="BZ565" s="48"/>
      <c r="CA565" s="48"/>
      <c r="CB565" s="48"/>
      <c r="CC565" s="48"/>
      <c r="CD565" s="48"/>
      <c r="CE565" s="48"/>
      <c r="CF565" s="48"/>
      <c r="CG565" s="48"/>
      <c r="CH565" s="48"/>
      <c r="CI565" s="48"/>
      <c r="CJ565" s="48"/>
      <c r="CK565" s="48"/>
      <c r="CL565" s="48"/>
      <c r="CM565" s="48"/>
      <c r="CN565" s="48"/>
      <c r="CO565" s="48"/>
      <c r="CP565" s="48"/>
      <c r="CQ565" s="48"/>
      <c r="CR565" s="48"/>
      <c r="CS565" s="48"/>
      <c r="CT565" s="48"/>
      <c r="CU565" s="48"/>
      <c r="CV565" s="48"/>
      <c r="CW565" s="48"/>
      <c r="CX565" s="48"/>
      <c r="CY565" s="48"/>
      <c r="CZ565" s="48"/>
      <c r="DA565" s="48"/>
      <c r="DB565" s="48"/>
      <c r="DC565" s="48"/>
      <c r="DD565" s="48"/>
    </row>
    <row r="566" ht="15.7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  <c r="BE566" s="48"/>
      <c r="BF566" s="48"/>
      <c r="BG566" s="48"/>
      <c r="BH566" s="48"/>
      <c r="BI566" s="48"/>
      <c r="BJ566" s="48"/>
      <c r="BK566" s="48"/>
      <c r="BL566" s="48"/>
      <c r="BM566" s="48"/>
      <c r="BN566" s="48"/>
      <c r="BO566" s="48"/>
      <c r="BP566" s="48"/>
      <c r="BQ566" s="48"/>
      <c r="BR566" s="48"/>
      <c r="BS566" s="48"/>
      <c r="BT566" s="48"/>
      <c r="BU566" s="48"/>
      <c r="BV566" s="48"/>
      <c r="BW566" s="48"/>
      <c r="BX566" s="48"/>
      <c r="BY566" s="48"/>
      <c r="BZ566" s="48"/>
      <c r="CA566" s="48"/>
      <c r="CB566" s="48"/>
      <c r="CC566" s="48"/>
      <c r="CD566" s="48"/>
      <c r="CE566" s="48"/>
      <c r="CF566" s="48"/>
      <c r="CG566" s="48"/>
      <c r="CH566" s="48"/>
      <c r="CI566" s="48"/>
      <c r="CJ566" s="48"/>
      <c r="CK566" s="48"/>
      <c r="CL566" s="48"/>
      <c r="CM566" s="48"/>
      <c r="CN566" s="48"/>
      <c r="CO566" s="48"/>
      <c r="CP566" s="48"/>
      <c r="CQ566" s="48"/>
      <c r="CR566" s="48"/>
      <c r="CS566" s="48"/>
      <c r="CT566" s="48"/>
      <c r="CU566" s="48"/>
      <c r="CV566" s="48"/>
      <c r="CW566" s="48"/>
      <c r="CX566" s="48"/>
      <c r="CY566" s="48"/>
      <c r="CZ566" s="48"/>
      <c r="DA566" s="48"/>
      <c r="DB566" s="48"/>
      <c r="DC566" s="48"/>
      <c r="DD566" s="48"/>
    </row>
    <row r="567" ht="15.7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  <c r="BE567" s="48"/>
      <c r="BF567" s="48"/>
      <c r="BG567" s="48"/>
      <c r="BH567" s="48"/>
      <c r="BI567" s="48"/>
      <c r="BJ567" s="48"/>
      <c r="BK567" s="48"/>
      <c r="BL567" s="48"/>
      <c r="BM567" s="48"/>
      <c r="BN567" s="48"/>
      <c r="BO567" s="48"/>
      <c r="BP567" s="48"/>
      <c r="BQ567" s="48"/>
      <c r="BR567" s="48"/>
      <c r="BS567" s="48"/>
      <c r="BT567" s="48"/>
      <c r="BU567" s="48"/>
      <c r="BV567" s="48"/>
      <c r="BW567" s="48"/>
      <c r="BX567" s="48"/>
      <c r="BY567" s="48"/>
      <c r="BZ567" s="48"/>
      <c r="CA567" s="48"/>
      <c r="CB567" s="48"/>
      <c r="CC567" s="48"/>
      <c r="CD567" s="48"/>
      <c r="CE567" s="48"/>
      <c r="CF567" s="48"/>
      <c r="CG567" s="48"/>
      <c r="CH567" s="48"/>
      <c r="CI567" s="48"/>
      <c r="CJ567" s="48"/>
      <c r="CK567" s="48"/>
      <c r="CL567" s="48"/>
      <c r="CM567" s="48"/>
      <c r="CN567" s="48"/>
      <c r="CO567" s="48"/>
      <c r="CP567" s="48"/>
      <c r="CQ567" s="48"/>
      <c r="CR567" s="48"/>
      <c r="CS567" s="48"/>
      <c r="CT567" s="48"/>
      <c r="CU567" s="48"/>
      <c r="CV567" s="48"/>
      <c r="CW567" s="48"/>
      <c r="CX567" s="48"/>
      <c r="CY567" s="48"/>
      <c r="CZ567" s="48"/>
      <c r="DA567" s="48"/>
      <c r="DB567" s="48"/>
      <c r="DC567" s="48"/>
      <c r="DD567" s="48"/>
    </row>
    <row r="568" ht="15.7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  <c r="BE568" s="48"/>
      <c r="BF568" s="48"/>
      <c r="BG568" s="48"/>
      <c r="BH568" s="48"/>
      <c r="BI568" s="48"/>
      <c r="BJ568" s="48"/>
      <c r="BK568" s="48"/>
      <c r="BL568" s="48"/>
      <c r="BM568" s="48"/>
      <c r="BN568" s="48"/>
      <c r="BO568" s="48"/>
      <c r="BP568" s="48"/>
      <c r="BQ568" s="48"/>
      <c r="BR568" s="48"/>
      <c r="BS568" s="48"/>
      <c r="BT568" s="48"/>
      <c r="BU568" s="48"/>
      <c r="BV568" s="48"/>
      <c r="BW568" s="48"/>
      <c r="BX568" s="48"/>
      <c r="BY568" s="48"/>
      <c r="BZ568" s="48"/>
      <c r="CA568" s="48"/>
      <c r="CB568" s="48"/>
      <c r="CC568" s="48"/>
      <c r="CD568" s="48"/>
      <c r="CE568" s="48"/>
      <c r="CF568" s="48"/>
      <c r="CG568" s="48"/>
      <c r="CH568" s="48"/>
      <c r="CI568" s="48"/>
      <c r="CJ568" s="48"/>
      <c r="CK568" s="48"/>
      <c r="CL568" s="48"/>
      <c r="CM568" s="48"/>
      <c r="CN568" s="48"/>
      <c r="CO568" s="48"/>
      <c r="CP568" s="48"/>
      <c r="CQ568" s="48"/>
      <c r="CR568" s="48"/>
      <c r="CS568" s="48"/>
      <c r="CT568" s="48"/>
      <c r="CU568" s="48"/>
      <c r="CV568" s="48"/>
      <c r="CW568" s="48"/>
      <c r="CX568" s="48"/>
      <c r="CY568" s="48"/>
      <c r="CZ568" s="48"/>
      <c r="DA568" s="48"/>
      <c r="DB568" s="48"/>
      <c r="DC568" s="48"/>
      <c r="DD568" s="48"/>
    </row>
    <row r="569" ht="15.7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  <c r="BE569" s="48"/>
      <c r="BF569" s="48"/>
      <c r="BG569" s="48"/>
      <c r="BH569" s="48"/>
      <c r="BI569" s="48"/>
      <c r="BJ569" s="48"/>
      <c r="BK569" s="48"/>
      <c r="BL569" s="48"/>
      <c r="BM569" s="48"/>
      <c r="BN569" s="48"/>
      <c r="BO569" s="48"/>
      <c r="BP569" s="48"/>
      <c r="BQ569" s="48"/>
      <c r="BR569" s="48"/>
      <c r="BS569" s="48"/>
      <c r="BT569" s="48"/>
      <c r="BU569" s="48"/>
      <c r="BV569" s="48"/>
      <c r="BW569" s="48"/>
      <c r="BX569" s="48"/>
      <c r="BY569" s="48"/>
      <c r="BZ569" s="48"/>
      <c r="CA569" s="48"/>
      <c r="CB569" s="48"/>
      <c r="CC569" s="48"/>
      <c r="CD569" s="48"/>
      <c r="CE569" s="48"/>
      <c r="CF569" s="48"/>
      <c r="CG569" s="48"/>
      <c r="CH569" s="48"/>
      <c r="CI569" s="48"/>
      <c r="CJ569" s="48"/>
      <c r="CK569" s="48"/>
      <c r="CL569" s="48"/>
      <c r="CM569" s="48"/>
      <c r="CN569" s="48"/>
      <c r="CO569" s="48"/>
      <c r="CP569" s="48"/>
      <c r="CQ569" s="48"/>
      <c r="CR569" s="48"/>
      <c r="CS569" s="48"/>
      <c r="CT569" s="48"/>
      <c r="CU569" s="48"/>
      <c r="CV569" s="48"/>
      <c r="CW569" s="48"/>
      <c r="CX569" s="48"/>
      <c r="CY569" s="48"/>
      <c r="CZ569" s="48"/>
      <c r="DA569" s="48"/>
      <c r="DB569" s="48"/>
      <c r="DC569" s="48"/>
      <c r="DD569" s="48"/>
    </row>
    <row r="570" ht="15.7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  <c r="BE570" s="48"/>
      <c r="BF570" s="48"/>
      <c r="BG570" s="48"/>
      <c r="BH570" s="48"/>
      <c r="BI570" s="48"/>
      <c r="BJ570" s="48"/>
      <c r="BK570" s="48"/>
      <c r="BL570" s="48"/>
      <c r="BM570" s="48"/>
      <c r="BN570" s="48"/>
      <c r="BO570" s="48"/>
      <c r="BP570" s="48"/>
      <c r="BQ570" s="48"/>
      <c r="BR570" s="48"/>
      <c r="BS570" s="48"/>
      <c r="BT570" s="48"/>
      <c r="BU570" s="48"/>
      <c r="BV570" s="48"/>
      <c r="BW570" s="48"/>
      <c r="BX570" s="48"/>
      <c r="BY570" s="48"/>
      <c r="BZ570" s="48"/>
      <c r="CA570" s="48"/>
      <c r="CB570" s="48"/>
      <c r="CC570" s="48"/>
      <c r="CD570" s="48"/>
      <c r="CE570" s="48"/>
      <c r="CF570" s="48"/>
      <c r="CG570" s="48"/>
      <c r="CH570" s="48"/>
      <c r="CI570" s="48"/>
      <c r="CJ570" s="48"/>
      <c r="CK570" s="48"/>
      <c r="CL570" s="48"/>
      <c r="CM570" s="48"/>
      <c r="CN570" s="48"/>
      <c r="CO570" s="48"/>
      <c r="CP570" s="48"/>
      <c r="CQ570" s="48"/>
      <c r="CR570" s="48"/>
      <c r="CS570" s="48"/>
      <c r="CT570" s="48"/>
      <c r="CU570" s="48"/>
      <c r="CV570" s="48"/>
      <c r="CW570" s="48"/>
      <c r="CX570" s="48"/>
      <c r="CY570" s="48"/>
      <c r="CZ570" s="48"/>
      <c r="DA570" s="48"/>
      <c r="DB570" s="48"/>
      <c r="DC570" s="48"/>
      <c r="DD570" s="48"/>
    </row>
    <row r="571" ht="15.7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  <c r="BE571" s="48"/>
      <c r="BF571" s="48"/>
      <c r="BG571" s="48"/>
      <c r="BH571" s="48"/>
      <c r="BI571" s="48"/>
      <c r="BJ571" s="48"/>
      <c r="BK571" s="48"/>
      <c r="BL571" s="48"/>
      <c r="BM571" s="48"/>
      <c r="BN571" s="48"/>
      <c r="BO571" s="48"/>
      <c r="BP571" s="48"/>
      <c r="BQ571" s="48"/>
      <c r="BR571" s="48"/>
      <c r="BS571" s="48"/>
      <c r="BT571" s="48"/>
      <c r="BU571" s="48"/>
      <c r="BV571" s="48"/>
      <c r="BW571" s="48"/>
      <c r="BX571" s="48"/>
      <c r="BY571" s="48"/>
      <c r="BZ571" s="48"/>
      <c r="CA571" s="48"/>
      <c r="CB571" s="48"/>
      <c r="CC571" s="48"/>
      <c r="CD571" s="48"/>
      <c r="CE571" s="48"/>
      <c r="CF571" s="48"/>
      <c r="CG571" s="48"/>
      <c r="CH571" s="48"/>
      <c r="CI571" s="48"/>
      <c r="CJ571" s="48"/>
      <c r="CK571" s="48"/>
      <c r="CL571" s="48"/>
      <c r="CM571" s="48"/>
      <c r="CN571" s="48"/>
      <c r="CO571" s="48"/>
      <c r="CP571" s="48"/>
      <c r="CQ571" s="48"/>
      <c r="CR571" s="48"/>
      <c r="CS571" s="48"/>
      <c r="CT571" s="48"/>
      <c r="CU571" s="48"/>
      <c r="CV571" s="48"/>
      <c r="CW571" s="48"/>
      <c r="CX571" s="48"/>
      <c r="CY571" s="48"/>
      <c r="CZ571" s="48"/>
      <c r="DA571" s="48"/>
      <c r="DB571" s="48"/>
      <c r="DC571" s="48"/>
      <c r="DD571" s="48"/>
    </row>
    <row r="572" ht="15.7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  <c r="BE572" s="48"/>
      <c r="BF572" s="48"/>
      <c r="BG572" s="48"/>
      <c r="BH572" s="48"/>
      <c r="BI572" s="48"/>
      <c r="BJ572" s="48"/>
      <c r="BK572" s="48"/>
      <c r="BL572" s="48"/>
      <c r="BM572" s="48"/>
      <c r="BN572" s="48"/>
      <c r="BO572" s="48"/>
      <c r="BP572" s="48"/>
      <c r="BQ572" s="48"/>
      <c r="BR572" s="48"/>
      <c r="BS572" s="48"/>
      <c r="BT572" s="48"/>
      <c r="BU572" s="48"/>
      <c r="BV572" s="48"/>
      <c r="BW572" s="48"/>
      <c r="BX572" s="48"/>
      <c r="BY572" s="48"/>
      <c r="BZ572" s="48"/>
      <c r="CA572" s="48"/>
      <c r="CB572" s="48"/>
      <c r="CC572" s="48"/>
      <c r="CD572" s="48"/>
      <c r="CE572" s="48"/>
      <c r="CF572" s="48"/>
      <c r="CG572" s="48"/>
      <c r="CH572" s="48"/>
      <c r="CI572" s="48"/>
      <c r="CJ572" s="48"/>
      <c r="CK572" s="48"/>
      <c r="CL572" s="48"/>
      <c r="CM572" s="48"/>
      <c r="CN572" s="48"/>
      <c r="CO572" s="48"/>
      <c r="CP572" s="48"/>
      <c r="CQ572" s="48"/>
      <c r="CR572" s="48"/>
      <c r="CS572" s="48"/>
      <c r="CT572" s="48"/>
      <c r="CU572" s="48"/>
      <c r="CV572" s="48"/>
      <c r="CW572" s="48"/>
      <c r="CX572" s="48"/>
      <c r="CY572" s="48"/>
      <c r="CZ572" s="48"/>
      <c r="DA572" s="48"/>
      <c r="DB572" s="48"/>
      <c r="DC572" s="48"/>
      <c r="DD572" s="48"/>
    </row>
    <row r="573" ht="15.7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  <c r="BE573" s="48"/>
      <c r="BF573" s="48"/>
      <c r="BG573" s="48"/>
      <c r="BH573" s="48"/>
      <c r="BI573" s="48"/>
      <c r="BJ573" s="48"/>
      <c r="BK573" s="48"/>
      <c r="BL573" s="48"/>
      <c r="BM573" s="48"/>
      <c r="BN573" s="48"/>
      <c r="BO573" s="48"/>
      <c r="BP573" s="48"/>
      <c r="BQ573" s="48"/>
      <c r="BR573" s="48"/>
      <c r="BS573" s="48"/>
      <c r="BT573" s="48"/>
      <c r="BU573" s="48"/>
      <c r="BV573" s="48"/>
      <c r="BW573" s="48"/>
      <c r="BX573" s="48"/>
      <c r="BY573" s="48"/>
      <c r="BZ573" s="48"/>
      <c r="CA573" s="48"/>
      <c r="CB573" s="48"/>
      <c r="CC573" s="48"/>
      <c r="CD573" s="48"/>
      <c r="CE573" s="48"/>
      <c r="CF573" s="48"/>
      <c r="CG573" s="48"/>
      <c r="CH573" s="48"/>
      <c r="CI573" s="48"/>
      <c r="CJ573" s="48"/>
      <c r="CK573" s="48"/>
      <c r="CL573" s="48"/>
      <c r="CM573" s="48"/>
      <c r="CN573" s="48"/>
      <c r="CO573" s="48"/>
      <c r="CP573" s="48"/>
      <c r="CQ573" s="48"/>
      <c r="CR573" s="48"/>
      <c r="CS573" s="48"/>
      <c r="CT573" s="48"/>
      <c r="CU573" s="48"/>
      <c r="CV573" s="48"/>
      <c r="CW573" s="48"/>
      <c r="CX573" s="48"/>
      <c r="CY573" s="48"/>
      <c r="CZ573" s="48"/>
      <c r="DA573" s="48"/>
      <c r="DB573" s="48"/>
      <c r="DC573" s="48"/>
      <c r="DD573" s="48"/>
    </row>
    <row r="574" ht="15.7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  <c r="BR574" s="48"/>
      <c r="BS574" s="48"/>
      <c r="BT574" s="48"/>
      <c r="BU574" s="48"/>
      <c r="BV574" s="48"/>
      <c r="BW574" s="48"/>
      <c r="BX574" s="48"/>
      <c r="BY574" s="48"/>
      <c r="BZ574" s="48"/>
      <c r="CA574" s="48"/>
      <c r="CB574" s="48"/>
      <c r="CC574" s="48"/>
      <c r="CD574" s="48"/>
      <c r="CE574" s="48"/>
      <c r="CF574" s="48"/>
      <c r="CG574" s="48"/>
      <c r="CH574" s="48"/>
      <c r="CI574" s="48"/>
      <c r="CJ574" s="48"/>
      <c r="CK574" s="48"/>
      <c r="CL574" s="48"/>
      <c r="CM574" s="48"/>
      <c r="CN574" s="48"/>
      <c r="CO574" s="48"/>
      <c r="CP574" s="48"/>
      <c r="CQ574" s="48"/>
      <c r="CR574" s="48"/>
      <c r="CS574" s="48"/>
      <c r="CT574" s="48"/>
      <c r="CU574" s="48"/>
      <c r="CV574" s="48"/>
      <c r="CW574" s="48"/>
      <c r="CX574" s="48"/>
      <c r="CY574" s="48"/>
      <c r="CZ574" s="48"/>
      <c r="DA574" s="48"/>
      <c r="DB574" s="48"/>
      <c r="DC574" s="48"/>
      <c r="DD574" s="48"/>
    </row>
    <row r="575" ht="15.7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  <c r="BE575" s="48"/>
      <c r="BF575" s="48"/>
      <c r="BG575" s="48"/>
      <c r="BH575" s="48"/>
      <c r="BI575" s="48"/>
      <c r="BJ575" s="48"/>
      <c r="BK575" s="48"/>
      <c r="BL575" s="48"/>
      <c r="BM575" s="48"/>
      <c r="BN575" s="48"/>
      <c r="BO575" s="48"/>
      <c r="BP575" s="48"/>
      <c r="BQ575" s="48"/>
      <c r="BR575" s="48"/>
      <c r="BS575" s="48"/>
      <c r="BT575" s="48"/>
      <c r="BU575" s="48"/>
      <c r="BV575" s="48"/>
      <c r="BW575" s="48"/>
      <c r="BX575" s="48"/>
      <c r="BY575" s="48"/>
      <c r="BZ575" s="48"/>
      <c r="CA575" s="48"/>
      <c r="CB575" s="48"/>
      <c r="CC575" s="48"/>
      <c r="CD575" s="48"/>
      <c r="CE575" s="48"/>
      <c r="CF575" s="48"/>
      <c r="CG575" s="48"/>
      <c r="CH575" s="48"/>
      <c r="CI575" s="48"/>
      <c r="CJ575" s="48"/>
      <c r="CK575" s="48"/>
      <c r="CL575" s="48"/>
      <c r="CM575" s="48"/>
      <c r="CN575" s="48"/>
      <c r="CO575" s="48"/>
      <c r="CP575" s="48"/>
      <c r="CQ575" s="48"/>
      <c r="CR575" s="48"/>
      <c r="CS575" s="48"/>
      <c r="CT575" s="48"/>
      <c r="CU575" s="48"/>
      <c r="CV575" s="48"/>
      <c r="CW575" s="48"/>
      <c r="CX575" s="48"/>
      <c r="CY575" s="48"/>
      <c r="CZ575" s="48"/>
      <c r="DA575" s="48"/>
      <c r="DB575" s="48"/>
      <c r="DC575" s="48"/>
      <c r="DD575" s="48"/>
    </row>
    <row r="576" ht="15.7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  <c r="BE576" s="48"/>
      <c r="BF576" s="48"/>
      <c r="BG576" s="48"/>
      <c r="BH576" s="48"/>
      <c r="BI576" s="48"/>
      <c r="BJ576" s="48"/>
      <c r="BK576" s="48"/>
      <c r="BL576" s="48"/>
      <c r="BM576" s="48"/>
      <c r="BN576" s="48"/>
      <c r="BO576" s="48"/>
      <c r="BP576" s="48"/>
      <c r="BQ576" s="48"/>
      <c r="BR576" s="48"/>
      <c r="BS576" s="48"/>
      <c r="BT576" s="48"/>
      <c r="BU576" s="48"/>
      <c r="BV576" s="48"/>
      <c r="BW576" s="48"/>
      <c r="BX576" s="48"/>
      <c r="BY576" s="48"/>
      <c r="BZ576" s="48"/>
      <c r="CA576" s="48"/>
      <c r="CB576" s="48"/>
      <c r="CC576" s="48"/>
      <c r="CD576" s="48"/>
      <c r="CE576" s="48"/>
      <c r="CF576" s="48"/>
      <c r="CG576" s="48"/>
      <c r="CH576" s="48"/>
      <c r="CI576" s="48"/>
      <c r="CJ576" s="48"/>
      <c r="CK576" s="48"/>
      <c r="CL576" s="48"/>
      <c r="CM576" s="48"/>
      <c r="CN576" s="48"/>
      <c r="CO576" s="48"/>
      <c r="CP576" s="48"/>
      <c r="CQ576" s="48"/>
      <c r="CR576" s="48"/>
      <c r="CS576" s="48"/>
      <c r="CT576" s="48"/>
      <c r="CU576" s="48"/>
      <c r="CV576" s="48"/>
      <c r="CW576" s="48"/>
      <c r="CX576" s="48"/>
      <c r="CY576" s="48"/>
      <c r="CZ576" s="48"/>
      <c r="DA576" s="48"/>
      <c r="DB576" s="48"/>
      <c r="DC576" s="48"/>
      <c r="DD576" s="48"/>
    </row>
    <row r="577" ht="15.7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  <c r="BE577" s="48"/>
      <c r="BF577" s="48"/>
      <c r="BG577" s="48"/>
      <c r="BH577" s="48"/>
      <c r="BI577" s="48"/>
      <c r="BJ577" s="48"/>
      <c r="BK577" s="48"/>
      <c r="BL577" s="48"/>
      <c r="BM577" s="48"/>
      <c r="BN577" s="48"/>
      <c r="BO577" s="48"/>
      <c r="BP577" s="48"/>
      <c r="BQ577" s="48"/>
      <c r="BR577" s="48"/>
      <c r="BS577" s="48"/>
      <c r="BT577" s="48"/>
      <c r="BU577" s="48"/>
      <c r="BV577" s="48"/>
      <c r="BW577" s="48"/>
      <c r="BX577" s="48"/>
      <c r="BY577" s="48"/>
      <c r="BZ577" s="48"/>
      <c r="CA577" s="48"/>
      <c r="CB577" s="48"/>
      <c r="CC577" s="48"/>
      <c r="CD577" s="48"/>
      <c r="CE577" s="48"/>
      <c r="CF577" s="48"/>
      <c r="CG577" s="48"/>
      <c r="CH577" s="48"/>
      <c r="CI577" s="48"/>
      <c r="CJ577" s="48"/>
      <c r="CK577" s="48"/>
      <c r="CL577" s="48"/>
      <c r="CM577" s="48"/>
      <c r="CN577" s="48"/>
      <c r="CO577" s="48"/>
      <c r="CP577" s="48"/>
      <c r="CQ577" s="48"/>
      <c r="CR577" s="48"/>
      <c r="CS577" s="48"/>
      <c r="CT577" s="48"/>
      <c r="CU577" s="48"/>
      <c r="CV577" s="48"/>
      <c r="CW577" s="48"/>
      <c r="CX577" s="48"/>
      <c r="CY577" s="48"/>
      <c r="CZ577" s="48"/>
      <c r="DA577" s="48"/>
      <c r="DB577" s="48"/>
      <c r="DC577" s="48"/>
      <c r="DD577" s="48"/>
    </row>
    <row r="578" ht="15.7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  <c r="BE578" s="48"/>
      <c r="BF578" s="48"/>
      <c r="BG578" s="48"/>
      <c r="BH578" s="48"/>
      <c r="BI578" s="48"/>
      <c r="BJ578" s="48"/>
      <c r="BK578" s="48"/>
      <c r="BL578" s="48"/>
      <c r="BM578" s="48"/>
      <c r="BN578" s="48"/>
      <c r="BO578" s="48"/>
      <c r="BP578" s="48"/>
      <c r="BQ578" s="48"/>
      <c r="BR578" s="48"/>
      <c r="BS578" s="48"/>
      <c r="BT578" s="48"/>
      <c r="BU578" s="48"/>
      <c r="BV578" s="48"/>
      <c r="BW578" s="48"/>
      <c r="BX578" s="48"/>
      <c r="BY578" s="48"/>
      <c r="BZ578" s="48"/>
      <c r="CA578" s="48"/>
      <c r="CB578" s="48"/>
      <c r="CC578" s="48"/>
      <c r="CD578" s="48"/>
      <c r="CE578" s="48"/>
      <c r="CF578" s="48"/>
      <c r="CG578" s="48"/>
      <c r="CH578" s="48"/>
      <c r="CI578" s="48"/>
      <c r="CJ578" s="48"/>
      <c r="CK578" s="48"/>
      <c r="CL578" s="48"/>
      <c r="CM578" s="48"/>
      <c r="CN578" s="48"/>
      <c r="CO578" s="48"/>
      <c r="CP578" s="48"/>
      <c r="CQ578" s="48"/>
      <c r="CR578" s="48"/>
      <c r="CS578" s="48"/>
      <c r="CT578" s="48"/>
      <c r="CU578" s="48"/>
      <c r="CV578" s="48"/>
      <c r="CW578" s="48"/>
      <c r="CX578" s="48"/>
      <c r="CY578" s="48"/>
      <c r="CZ578" s="48"/>
      <c r="DA578" s="48"/>
      <c r="DB578" s="48"/>
      <c r="DC578" s="48"/>
      <c r="DD578" s="48"/>
    </row>
    <row r="579" ht="15.7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  <c r="BE579" s="48"/>
      <c r="BF579" s="48"/>
      <c r="BG579" s="48"/>
      <c r="BH579" s="48"/>
      <c r="BI579" s="48"/>
      <c r="BJ579" s="48"/>
      <c r="BK579" s="48"/>
      <c r="BL579" s="48"/>
      <c r="BM579" s="48"/>
      <c r="BN579" s="48"/>
      <c r="BO579" s="48"/>
      <c r="BP579" s="48"/>
      <c r="BQ579" s="48"/>
      <c r="BR579" s="48"/>
      <c r="BS579" s="48"/>
      <c r="BT579" s="48"/>
      <c r="BU579" s="48"/>
      <c r="BV579" s="48"/>
      <c r="BW579" s="48"/>
      <c r="BX579" s="48"/>
      <c r="BY579" s="48"/>
      <c r="BZ579" s="48"/>
      <c r="CA579" s="48"/>
      <c r="CB579" s="48"/>
      <c r="CC579" s="48"/>
      <c r="CD579" s="48"/>
      <c r="CE579" s="48"/>
      <c r="CF579" s="48"/>
      <c r="CG579" s="48"/>
      <c r="CH579" s="48"/>
      <c r="CI579" s="48"/>
      <c r="CJ579" s="48"/>
      <c r="CK579" s="48"/>
      <c r="CL579" s="48"/>
      <c r="CM579" s="48"/>
      <c r="CN579" s="48"/>
      <c r="CO579" s="48"/>
      <c r="CP579" s="48"/>
      <c r="CQ579" s="48"/>
      <c r="CR579" s="48"/>
      <c r="CS579" s="48"/>
      <c r="CT579" s="48"/>
      <c r="CU579" s="48"/>
      <c r="CV579" s="48"/>
      <c r="CW579" s="48"/>
      <c r="CX579" s="48"/>
      <c r="CY579" s="48"/>
      <c r="CZ579" s="48"/>
      <c r="DA579" s="48"/>
      <c r="DB579" s="48"/>
      <c r="DC579" s="48"/>
      <c r="DD579" s="48"/>
    </row>
    <row r="580" ht="15.7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  <c r="BE580" s="48"/>
      <c r="BF580" s="48"/>
      <c r="BG580" s="48"/>
      <c r="BH580" s="48"/>
      <c r="BI580" s="48"/>
      <c r="BJ580" s="48"/>
      <c r="BK580" s="48"/>
      <c r="BL580" s="48"/>
      <c r="BM580" s="48"/>
      <c r="BN580" s="48"/>
      <c r="BO580" s="48"/>
      <c r="BP580" s="48"/>
      <c r="BQ580" s="48"/>
      <c r="BR580" s="48"/>
      <c r="BS580" s="48"/>
      <c r="BT580" s="48"/>
      <c r="BU580" s="48"/>
      <c r="BV580" s="48"/>
      <c r="BW580" s="48"/>
      <c r="BX580" s="48"/>
      <c r="BY580" s="48"/>
      <c r="BZ580" s="48"/>
      <c r="CA580" s="48"/>
      <c r="CB580" s="48"/>
      <c r="CC580" s="48"/>
      <c r="CD580" s="48"/>
      <c r="CE580" s="48"/>
      <c r="CF580" s="48"/>
      <c r="CG580" s="48"/>
      <c r="CH580" s="48"/>
      <c r="CI580" s="48"/>
      <c r="CJ580" s="48"/>
      <c r="CK580" s="48"/>
      <c r="CL580" s="48"/>
      <c r="CM580" s="48"/>
      <c r="CN580" s="48"/>
      <c r="CO580" s="48"/>
      <c r="CP580" s="48"/>
      <c r="CQ580" s="48"/>
      <c r="CR580" s="48"/>
      <c r="CS580" s="48"/>
      <c r="CT580" s="48"/>
      <c r="CU580" s="48"/>
      <c r="CV580" s="48"/>
      <c r="CW580" s="48"/>
      <c r="CX580" s="48"/>
      <c r="CY580" s="48"/>
      <c r="CZ580" s="48"/>
      <c r="DA580" s="48"/>
      <c r="DB580" s="48"/>
      <c r="DC580" s="48"/>
      <c r="DD580" s="48"/>
    </row>
    <row r="581" ht="15.7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  <c r="BE581" s="48"/>
      <c r="BF581" s="48"/>
      <c r="BG581" s="48"/>
      <c r="BH581" s="48"/>
      <c r="BI581" s="48"/>
      <c r="BJ581" s="48"/>
      <c r="BK581" s="48"/>
      <c r="BL581" s="48"/>
      <c r="BM581" s="48"/>
      <c r="BN581" s="48"/>
      <c r="BO581" s="48"/>
      <c r="BP581" s="48"/>
      <c r="BQ581" s="48"/>
      <c r="BR581" s="48"/>
      <c r="BS581" s="48"/>
      <c r="BT581" s="48"/>
      <c r="BU581" s="48"/>
      <c r="BV581" s="48"/>
      <c r="BW581" s="48"/>
      <c r="BX581" s="48"/>
      <c r="BY581" s="48"/>
      <c r="BZ581" s="48"/>
      <c r="CA581" s="48"/>
      <c r="CB581" s="48"/>
      <c r="CC581" s="48"/>
      <c r="CD581" s="48"/>
      <c r="CE581" s="48"/>
      <c r="CF581" s="48"/>
      <c r="CG581" s="48"/>
      <c r="CH581" s="48"/>
      <c r="CI581" s="48"/>
      <c r="CJ581" s="48"/>
      <c r="CK581" s="48"/>
      <c r="CL581" s="48"/>
      <c r="CM581" s="48"/>
      <c r="CN581" s="48"/>
      <c r="CO581" s="48"/>
      <c r="CP581" s="48"/>
      <c r="CQ581" s="48"/>
      <c r="CR581" s="48"/>
      <c r="CS581" s="48"/>
      <c r="CT581" s="48"/>
      <c r="CU581" s="48"/>
      <c r="CV581" s="48"/>
      <c r="CW581" s="48"/>
      <c r="CX581" s="48"/>
      <c r="CY581" s="48"/>
      <c r="CZ581" s="48"/>
      <c r="DA581" s="48"/>
      <c r="DB581" s="48"/>
      <c r="DC581" s="48"/>
      <c r="DD581" s="48"/>
    </row>
    <row r="582" ht="15.7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  <c r="BE582" s="48"/>
      <c r="BF582" s="48"/>
      <c r="BG582" s="48"/>
      <c r="BH582" s="48"/>
      <c r="BI582" s="48"/>
      <c r="BJ582" s="48"/>
      <c r="BK582" s="48"/>
      <c r="BL582" s="48"/>
      <c r="BM582" s="48"/>
      <c r="BN582" s="48"/>
      <c r="BO582" s="48"/>
      <c r="BP582" s="48"/>
      <c r="BQ582" s="48"/>
      <c r="BR582" s="48"/>
      <c r="BS582" s="48"/>
      <c r="BT582" s="48"/>
      <c r="BU582" s="48"/>
      <c r="BV582" s="48"/>
      <c r="BW582" s="48"/>
      <c r="BX582" s="48"/>
      <c r="BY582" s="48"/>
      <c r="BZ582" s="48"/>
      <c r="CA582" s="48"/>
      <c r="CB582" s="48"/>
      <c r="CC582" s="48"/>
      <c r="CD582" s="48"/>
      <c r="CE582" s="48"/>
      <c r="CF582" s="48"/>
      <c r="CG582" s="48"/>
      <c r="CH582" s="48"/>
      <c r="CI582" s="48"/>
      <c r="CJ582" s="48"/>
      <c r="CK582" s="48"/>
      <c r="CL582" s="48"/>
      <c r="CM582" s="48"/>
      <c r="CN582" s="48"/>
      <c r="CO582" s="48"/>
      <c r="CP582" s="48"/>
      <c r="CQ582" s="48"/>
      <c r="CR582" s="48"/>
      <c r="CS582" s="48"/>
      <c r="CT582" s="48"/>
      <c r="CU582" s="48"/>
      <c r="CV582" s="48"/>
      <c r="CW582" s="48"/>
      <c r="CX582" s="48"/>
      <c r="CY582" s="48"/>
      <c r="CZ582" s="48"/>
      <c r="DA582" s="48"/>
      <c r="DB582" s="48"/>
      <c r="DC582" s="48"/>
      <c r="DD582" s="48"/>
    </row>
    <row r="583" ht="15.7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  <c r="BE583" s="48"/>
      <c r="BF583" s="48"/>
      <c r="BG583" s="48"/>
      <c r="BH583" s="48"/>
      <c r="BI583" s="48"/>
      <c r="BJ583" s="48"/>
      <c r="BK583" s="48"/>
      <c r="BL583" s="48"/>
      <c r="BM583" s="48"/>
      <c r="BN583" s="48"/>
      <c r="BO583" s="48"/>
      <c r="BP583" s="48"/>
      <c r="BQ583" s="48"/>
      <c r="BR583" s="48"/>
      <c r="BS583" s="48"/>
      <c r="BT583" s="48"/>
      <c r="BU583" s="48"/>
      <c r="BV583" s="48"/>
      <c r="BW583" s="48"/>
      <c r="BX583" s="48"/>
      <c r="BY583" s="48"/>
      <c r="BZ583" s="48"/>
      <c r="CA583" s="48"/>
      <c r="CB583" s="48"/>
      <c r="CC583" s="48"/>
      <c r="CD583" s="48"/>
      <c r="CE583" s="48"/>
      <c r="CF583" s="48"/>
      <c r="CG583" s="48"/>
      <c r="CH583" s="48"/>
      <c r="CI583" s="48"/>
      <c r="CJ583" s="48"/>
      <c r="CK583" s="48"/>
      <c r="CL583" s="48"/>
      <c r="CM583" s="48"/>
      <c r="CN583" s="48"/>
      <c r="CO583" s="48"/>
      <c r="CP583" s="48"/>
      <c r="CQ583" s="48"/>
      <c r="CR583" s="48"/>
      <c r="CS583" s="48"/>
      <c r="CT583" s="48"/>
      <c r="CU583" s="48"/>
      <c r="CV583" s="48"/>
      <c r="CW583" s="48"/>
      <c r="CX583" s="48"/>
      <c r="CY583" s="48"/>
      <c r="CZ583" s="48"/>
      <c r="DA583" s="48"/>
      <c r="DB583" s="48"/>
      <c r="DC583" s="48"/>
      <c r="DD583" s="48"/>
    </row>
    <row r="584" ht="15.7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  <c r="BE584" s="48"/>
      <c r="BF584" s="48"/>
      <c r="BG584" s="48"/>
      <c r="BH584" s="48"/>
      <c r="BI584" s="48"/>
      <c r="BJ584" s="48"/>
      <c r="BK584" s="48"/>
      <c r="BL584" s="48"/>
      <c r="BM584" s="48"/>
      <c r="BN584" s="48"/>
      <c r="BO584" s="48"/>
      <c r="BP584" s="48"/>
      <c r="BQ584" s="48"/>
      <c r="BR584" s="48"/>
      <c r="BS584" s="48"/>
      <c r="BT584" s="48"/>
      <c r="BU584" s="48"/>
      <c r="BV584" s="48"/>
      <c r="BW584" s="48"/>
      <c r="BX584" s="48"/>
      <c r="BY584" s="48"/>
      <c r="BZ584" s="48"/>
      <c r="CA584" s="48"/>
      <c r="CB584" s="48"/>
      <c r="CC584" s="48"/>
      <c r="CD584" s="48"/>
      <c r="CE584" s="48"/>
      <c r="CF584" s="48"/>
      <c r="CG584" s="48"/>
      <c r="CH584" s="48"/>
      <c r="CI584" s="48"/>
      <c r="CJ584" s="48"/>
      <c r="CK584" s="48"/>
      <c r="CL584" s="48"/>
      <c r="CM584" s="48"/>
      <c r="CN584" s="48"/>
      <c r="CO584" s="48"/>
      <c r="CP584" s="48"/>
      <c r="CQ584" s="48"/>
      <c r="CR584" s="48"/>
      <c r="CS584" s="48"/>
      <c r="CT584" s="48"/>
      <c r="CU584" s="48"/>
      <c r="CV584" s="48"/>
      <c r="CW584" s="48"/>
      <c r="CX584" s="48"/>
      <c r="CY584" s="48"/>
      <c r="CZ584" s="48"/>
      <c r="DA584" s="48"/>
      <c r="DB584" s="48"/>
      <c r="DC584" s="48"/>
      <c r="DD584" s="48"/>
    </row>
    <row r="585" ht="15.7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  <c r="BE585" s="48"/>
      <c r="BF585" s="48"/>
      <c r="BG585" s="48"/>
      <c r="BH585" s="48"/>
      <c r="BI585" s="48"/>
      <c r="BJ585" s="48"/>
      <c r="BK585" s="48"/>
      <c r="BL585" s="48"/>
      <c r="BM585" s="48"/>
      <c r="BN585" s="48"/>
      <c r="BO585" s="48"/>
      <c r="BP585" s="48"/>
      <c r="BQ585" s="48"/>
      <c r="BR585" s="48"/>
      <c r="BS585" s="48"/>
      <c r="BT585" s="48"/>
      <c r="BU585" s="48"/>
      <c r="BV585" s="48"/>
      <c r="BW585" s="48"/>
      <c r="BX585" s="48"/>
      <c r="BY585" s="48"/>
      <c r="BZ585" s="48"/>
      <c r="CA585" s="48"/>
      <c r="CB585" s="48"/>
      <c r="CC585" s="48"/>
      <c r="CD585" s="48"/>
      <c r="CE585" s="48"/>
      <c r="CF585" s="48"/>
      <c r="CG585" s="48"/>
      <c r="CH585" s="48"/>
      <c r="CI585" s="48"/>
      <c r="CJ585" s="48"/>
      <c r="CK585" s="48"/>
      <c r="CL585" s="48"/>
      <c r="CM585" s="48"/>
      <c r="CN585" s="48"/>
      <c r="CO585" s="48"/>
      <c r="CP585" s="48"/>
      <c r="CQ585" s="48"/>
      <c r="CR585" s="48"/>
      <c r="CS585" s="48"/>
      <c r="CT585" s="48"/>
      <c r="CU585" s="48"/>
      <c r="CV585" s="48"/>
      <c r="CW585" s="48"/>
      <c r="CX585" s="48"/>
      <c r="CY585" s="48"/>
      <c r="CZ585" s="48"/>
      <c r="DA585" s="48"/>
      <c r="DB585" s="48"/>
      <c r="DC585" s="48"/>
      <c r="DD585" s="48"/>
    </row>
    <row r="586" ht="15.7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  <c r="BE586" s="48"/>
      <c r="BF586" s="48"/>
      <c r="BG586" s="48"/>
      <c r="BH586" s="48"/>
      <c r="BI586" s="48"/>
      <c r="BJ586" s="48"/>
      <c r="BK586" s="48"/>
      <c r="BL586" s="48"/>
      <c r="BM586" s="48"/>
      <c r="BN586" s="48"/>
      <c r="BO586" s="48"/>
      <c r="BP586" s="48"/>
      <c r="BQ586" s="48"/>
      <c r="BR586" s="48"/>
      <c r="BS586" s="48"/>
      <c r="BT586" s="48"/>
      <c r="BU586" s="48"/>
      <c r="BV586" s="48"/>
      <c r="BW586" s="48"/>
      <c r="BX586" s="48"/>
      <c r="BY586" s="48"/>
      <c r="BZ586" s="48"/>
      <c r="CA586" s="48"/>
      <c r="CB586" s="48"/>
      <c r="CC586" s="48"/>
      <c r="CD586" s="48"/>
      <c r="CE586" s="48"/>
      <c r="CF586" s="48"/>
      <c r="CG586" s="48"/>
      <c r="CH586" s="48"/>
      <c r="CI586" s="48"/>
      <c r="CJ586" s="48"/>
      <c r="CK586" s="48"/>
      <c r="CL586" s="48"/>
      <c r="CM586" s="48"/>
      <c r="CN586" s="48"/>
      <c r="CO586" s="48"/>
      <c r="CP586" s="48"/>
      <c r="CQ586" s="48"/>
      <c r="CR586" s="48"/>
      <c r="CS586" s="48"/>
      <c r="CT586" s="48"/>
      <c r="CU586" s="48"/>
      <c r="CV586" s="48"/>
      <c r="CW586" s="48"/>
      <c r="CX586" s="48"/>
      <c r="CY586" s="48"/>
      <c r="CZ586" s="48"/>
      <c r="DA586" s="48"/>
      <c r="DB586" s="48"/>
      <c r="DC586" s="48"/>
      <c r="DD586" s="48"/>
    </row>
    <row r="587" ht="15.7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  <c r="BE587" s="48"/>
      <c r="BF587" s="48"/>
      <c r="BG587" s="48"/>
      <c r="BH587" s="48"/>
      <c r="BI587" s="48"/>
      <c r="BJ587" s="48"/>
      <c r="BK587" s="48"/>
      <c r="BL587" s="48"/>
      <c r="BM587" s="48"/>
      <c r="BN587" s="48"/>
      <c r="BO587" s="48"/>
      <c r="BP587" s="48"/>
      <c r="BQ587" s="48"/>
      <c r="BR587" s="48"/>
      <c r="BS587" s="48"/>
      <c r="BT587" s="48"/>
      <c r="BU587" s="48"/>
      <c r="BV587" s="48"/>
      <c r="BW587" s="48"/>
      <c r="BX587" s="48"/>
      <c r="BY587" s="48"/>
      <c r="BZ587" s="48"/>
      <c r="CA587" s="48"/>
      <c r="CB587" s="48"/>
      <c r="CC587" s="48"/>
      <c r="CD587" s="48"/>
      <c r="CE587" s="48"/>
      <c r="CF587" s="48"/>
      <c r="CG587" s="48"/>
      <c r="CH587" s="48"/>
      <c r="CI587" s="48"/>
      <c r="CJ587" s="48"/>
      <c r="CK587" s="48"/>
      <c r="CL587" s="48"/>
      <c r="CM587" s="48"/>
      <c r="CN587" s="48"/>
      <c r="CO587" s="48"/>
      <c r="CP587" s="48"/>
      <c r="CQ587" s="48"/>
      <c r="CR587" s="48"/>
      <c r="CS587" s="48"/>
      <c r="CT587" s="48"/>
      <c r="CU587" s="48"/>
      <c r="CV587" s="48"/>
      <c r="CW587" s="48"/>
      <c r="CX587" s="48"/>
      <c r="CY587" s="48"/>
      <c r="CZ587" s="48"/>
      <c r="DA587" s="48"/>
      <c r="DB587" s="48"/>
      <c r="DC587" s="48"/>
      <c r="DD587" s="48"/>
    </row>
    <row r="588" ht="15.7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  <c r="BE588" s="48"/>
      <c r="BF588" s="48"/>
      <c r="BG588" s="48"/>
      <c r="BH588" s="48"/>
      <c r="BI588" s="48"/>
      <c r="BJ588" s="48"/>
      <c r="BK588" s="48"/>
      <c r="BL588" s="48"/>
      <c r="BM588" s="48"/>
      <c r="BN588" s="48"/>
      <c r="BO588" s="48"/>
      <c r="BP588" s="48"/>
      <c r="BQ588" s="48"/>
      <c r="BR588" s="48"/>
      <c r="BS588" s="48"/>
      <c r="BT588" s="48"/>
      <c r="BU588" s="48"/>
      <c r="BV588" s="48"/>
      <c r="BW588" s="48"/>
      <c r="BX588" s="48"/>
      <c r="BY588" s="48"/>
      <c r="BZ588" s="48"/>
      <c r="CA588" s="48"/>
      <c r="CB588" s="48"/>
      <c r="CC588" s="48"/>
      <c r="CD588" s="48"/>
      <c r="CE588" s="48"/>
      <c r="CF588" s="48"/>
      <c r="CG588" s="48"/>
      <c r="CH588" s="48"/>
      <c r="CI588" s="48"/>
      <c r="CJ588" s="48"/>
      <c r="CK588" s="48"/>
      <c r="CL588" s="48"/>
      <c r="CM588" s="48"/>
      <c r="CN588" s="48"/>
      <c r="CO588" s="48"/>
      <c r="CP588" s="48"/>
      <c r="CQ588" s="48"/>
      <c r="CR588" s="48"/>
      <c r="CS588" s="48"/>
      <c r="CT588" s="48"/>
      <c r="CU588" s="48"/>
      <c r="CV588" s="48"/>
      <c r="CW588" s="48"/>
      <c r="CX588" s="48"/>
      <c r="CY588" s="48"/>
      <c r="CZ588" s="48"/>
      <c r="DA588" s="48"/>
      <c r="DB588" s="48"/>
      <c r="DC588" s="48"/>
      <c r="DD588" s="48"/>
    </row>
    <row r="589" ht="15.7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8"/>
      <c r="DD589" s="48"/>
    </row>
    <row r="590" ht="15.7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  <c r="BE590" s="48"/>
      <c r="BF590" s="48"/>
      <c r="BG590" s="48"/>
      <c r="BH590" s="48"/>
      <c r="BI590" s="48"/>
      <c r="BJ590" s="48"/>
      <c r="BK590" s="48"/>
      <c r="BL590" s="48"/>
      <c r="BM590" s="48"/>
      <c r="BN590" s="48"/>
      <c r="BO590" s="48"/>
      <c r="BP590" s="48"/>
      <c r="BQ590" s="48"/>
      <c r="BR590" s="48"/>
      <c r="BS590" s="48"/>
      <c r="BT590" s="48"/>
      <c r="BU590" s="48"/>
      <c r="BV590" s="48"/>
      <c r="BW590" s="48"/>
      <c r="BX590" s="48"/>
      <c r="BY590" s="48"/>
      <c r="BZ590" s="48"/>
      <c r="CA590" s="48"/>
      <c r="CB590" s="48"/>
      <c r="CC590" s="48"/>
      <c r="CD590" s="48"/>
      <c r="CE590" s="48"/>
      <c r="CF590" s="48"/>
      <c r="CG590" s="48"/>
      <c r="CH590" s="48"/>
      <c r="CI590" s="48"/>
      <c r="CJ590" s="48"/>
      <c r="CK590" s="48"/>
      <c r="CL590" s="48"/>
      <c r="CM590" s="48"/>
      <c r="CN590" s="48"/>
      <c r="CO590" s="48"/>
      <c r="CP590" s="48"/>
      <c r="CQ590" s="48"/>
      <c r="CR590" s="48"/>
      <c r="CS590" s="48"/>
      <c r="CT590" s="48"/>
      <c r="CU590" s="48"/>
      <c r="CV590" s="48"/>
      <c r="CW590" s="48"/>
      <c r="CX590" s="48"/>
      <c r="CY590" s="48"/>
      <c r="CZ590" s="48"/>
      <c r="DA590" s="48"/>
      <c r="DB590" s="48"/>
      <c r="DC590" s="48"/>
      <c r="DD590" s="48"/>
    </row>
    <row r="591" ht="15.7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  <c r="BE591" s="48"/>
      <c r="BF591" s="48"/>
      <c r="BG591" s="48"/>
      <c r="BH591" s="48"/>
      <c r="BI591" s="48"/>
      <c r="BJ591" s="48"/>
      <c r="BK591" s="48"/>
      <c r="BL591" s="48"/>
      <c r="BM591" s="48"/>
      <c r="BN591" s="48"/>
      <c r="BO591" s="48"/>
      <c r="BP591" s="48"/>
      <c r="BQ591" s="48"/>
      <c r="BR591" s="48"/>
      <c r="BS591" s="48"/>
      <c r="BT591" s="48"/>
      <c r="BU591" s="48"/>
      <c r="BV591" s="48"/>
      <c r="BW591" s="48"/>
      <c r="BX591" s="48"/>
      <c r="BY591" s="48"/>
      <c r="BZ591" s="48"/>
      <c r="CA591" s="48"/>
      <c r="CB591" s="48"/>
      <c r="CC591" s="48"/>
      <c r="CD591" s="48"/>
      <c r="CE591" s="48"/>
      <c r="CF591" s="48"/>
      <c r="CG591" s="48"/>
      <c r="CH591" s="48"/>
      <c r="CI591" s="48"/>
      <c r="CJ591" s="48"/>
      <c r="CK591" s="48"/>
      <c r="CL591" s="48"/>
      <c r="CM591" s="48"/>
      <c r="CN591" s="48"/>
      <c r="CO591" s="48"/>
      <c r="CP591" s="48"/>
      <c r="CQ591" s="48"/>
      <c r="CR591" s="48"/>
      <c r="CS591" s="48"/>
      <c r="CT591" s="48"/>
      <c r="CU591" s="48"/>
      <c r="CV591" s="48"/>
      <c r="CW591" s="48"/>
      <c r="CX591" s="48"/>
      <c r="CY591" s="48"/>
      <c r="CZ591" s="48"/>
      <c r="DA591" s="48"/>
      <c r="DB591" s="48"/>
      <c r="DC591" s="48"/>
      <c r="DD591" s="48"/>
    </row>
    <row r="592" ht="15.7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  <c r="BE592" s="48"/>
      <c r="BF592" s="48"/>
      <c r="BG592" s="48"/>
      <c r="BH592" s="48"/>
      <c r="BI592" s="48"/>
      <c r="BJ592" s="48"/>
      <c r="BK592" s="48"/>
      <c r="BL592" s="48"/>
      <c r="BM592" s="48"/>
      <c r="BN592" s="48"/>
      <c r="BO592" s="48"/>
      <c r="BP592" s="48"/>
      <c r="BQ592" s="48"/>
      <c r="BR592" s="48"/>
      <c r="BS592" s="48"/>
      <c r="BT592" s="48"/>
      <c r="BU592" s="48"/>
      <c r="BV592" s="48"/>
      <c r="BW592" s="48"/>
      <c r="BX592" s="48"/>
      <c r="BY592" s="48"/>
      <c r="BZ592" s="48"/>
      <c r="CA592" s="48"/>
      <c r="CB592" s="48"/>
      <c r="CC592" s="48"/>
      <c r="CD592" s="48"/>
      <c r="CE592" s="48"/>
      <c r="CF592" s="48"/>
      <c r="CG592" s="48"/>
      <c r="CH592" s="48"/>
      <c r="CI592" s="48"/>
      <c r="CJ592" s="48"/>
      <c r="CK592" s="48"/>
      <c r="CL592" s="48"/>
      <c r="CM592" s="48"/>
      <c r="CN592" s="48"/>
      <c r="CO592" s="48"/>
      <c r="CP592" s="48"/>
      <c r="CQ592" s="48"/>
      <c r="CR592" s="48"/>
      <c r="CS592" s="48"/>
      <c r="CT592" s="48"/>
      <c r="CU592" s="48"/>
      <c r="CV592" s="48"/>
      <c r="CW592" s="48"/>
      <c r="CX592" s="48"/>
      <c r="CY592" s="48"/>
      <c r="CZ592" s="48"/>
      <c r="DA592" s="48"/>
      <c r="DB592" s="48"/>
      <c r="DC592" s="48"/>
      <c r="DD592" s="48"/>
    </row>
    <row r="593" ht="15.7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  <c r="BE593" s="48"/>
      <c r="BF593" s="48"/>
      <c r="BG593" s="48"/>
      <c r="BH593" s="48"/>
      <c r="BI593" s="48"/>
      <c r="BJ593" s="48"/>
      <c r="BK593" s="48"/>
      <c r="BL593" s="48"/>
      <c r="BM593" s="48"/>
      <c r="BN593" s="48"/>
      <c r="BO593" s="48"/>
      <c r="BP593" s="48"/>
      <c r="BQ593" s="48"/>
      <c r="BR593" s="48"/>
      <c r="BS593" s="48"/>
      <c r="BT593" s="48"/>
      <c r="BU593" s="48"/>
      <c r="BV593" s="48"/>
      <c r="BW593" s="48"/>
      <c r="BX593" s="48"/>
      <c r="BY593" s="48"/>
      <c r="BZ593" s="48"/>
      <c r="CA593" s="48"/>
      <c r="CB593" s="48"/>
      <c r="CC593" s="48"/>
      <c r="CD593" s="48"/>
      <c r="CE593" s="48"/>
      <c r="CF593" s="48"/>
      <c r="CG593" s="48"/>
      <c r="CH593" s="48"/>
      <c r="CI593" s="48"/>
      <c r="CJ593" s="48"/>
      <c r="CK593" s="48"/>
      <c r="CL593" s="48"/>
      <c r="CM593" s="48"/>
      <c r="CN593" s="48"/>
      <c r="CO593" s="48"/>
      <c r="CP593" s="48"/>
      <c r="CQ593" s="48"/>
      <c r="CR593" s="48"/>
      <c r="CS593" s="48"/>
      <c r="CT593" s="48"/>
      <c r="CU593" s="48"/>
      <c r="CV593" s="48"/>
      <c r="CW593" s="48"/>
      <c r="CX593" s="48"/>
      <c r="CY593" s="48"/>
      <c r="CZ593" s="48"/>
      <c r="DA593" s="48"/>
      <c r="DB593" s="48"/>
      <c r="DC593" s="48"/>
      <c r="DD593" s="48"/>
    </row>
    <row r="594" ht="15.7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  <c r="BE594" s="48"/>
      <c r="BF594" s="48"/>
      <c r="BG594" s="48"/>
      <c r="BH594" s="48"/>
      <c r="BI594" s="48"/>
      <c r="BJ594" s="48"/>
      <c r="BK594" s="48"/>
      <c r="BL594" s="48"/>
      <c r="BM594" s="48"/>
      <c r="BN594" s="48"/>
      <c r="BO594" s="48"/>
      <c r="BP594" s="48"/>
      <c r="BQ594" s="48"/>
      <c r="BR594" s="48"/>
      <c r="BS594" s="48"/>
      <c r="BT594" s="48"/>
      <c r="BU594" s="48"/>
      <c r="BV594" s="48"/>
      <c r="BW594" s="48"/>
      <c r="BX594" s="48"/>
      <c r="BY594" s="48"/>
      <c r="BZ594" s="48"/>
      <c r="CA594" s="48"/>
      <c r="CB594" s="48"/>
      <c r="CC594" s="48"/>
      <c r="CD594" s="48"/>
      <c r="CE594" s="48"/>
      <c r="CF594" s="48"/>
      <c r="CG594" s="48"/>
      <c r="CH594" s="48"/>
      <c r="CI594" s="48"/>
      <c r="CJ594" s="48"/>
      <c r="CK594" s="48"/>
      <c r="CL594" s="48"/>
      <c r="CM594" s="48"/>
      <c r="CN594" s="48"/>
      <c r="CO594" s="48"/>
      <c r="CP594" s="48"/>
      <c r="CQ594" s="48"/>
      <c r="CR594" s="48"/>
      <c r="CS594" s="48"/>
      <c r="CT594" s="48"/>
      <c r="CU594" s="48"/>
      <c r="CV594" s="48"/>
      <c r="CW594" s="48"/>
      <c r="CX594" s="48"/>
      <c r="CY594" s="48"/>
      <c r="CZ594" s="48"/>
      <c r="DA594" s="48"/>
      <c r="DB594" s="48"/>
      <c r="DC594" s="48"/>
      <c r="DD594" s="48"/>
    </row>
    <row r="595" ht="15.7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  <c r="BE595" s="48"/>
      <c r="BF595" s="48"/>
      <c r="BG595" s="48"/>
      <c r="BH595" s="48"/>
      <c r="BI595" s="48"/>
      <c r="BJ595" s="48"/>
      <c r="BK595" s="48"/>
      <c r="BL595" s="48"/>
      <c r="BM595" s="48"/>
      <c r="BN595" s="48"/>
      <c r="BO595" s="48"/>
      <c r="BP595" s="48"/>
      <c r="BQ595" s="48"/>
      <c r="BR595" s="48"/>
      <c r="BS595" s="48"/>
      <c r="BT595" s="48"/>
      <c r="BU595" s="48"/>
      <c r="BV595" s="48"/>
      <c r="BW595" s="48"/>
      <c r="BX595" s="48"/>
      <c r="BY595" s="48"/>
      <c r="BZ595" s="48"/>
      <c r="CA595" s="48"/>
      <c r="CB595" s="48"/>
      <c r="CC595" s="48"/>
      <c r="CD595" s="48"/>
      <c r="CE595" s="48"/>
      <c r="CF595" s="48"/>
      <c r="CG595" s="48"/>
      <c r="CH595" s="48"/>
      <c r="CI595" s="48"/>
      <c r="CJ595" s="48"/>
      <c r="CK595" s="48"/>
      <c r="CL595" s="48"/>
      <c r="CM595" s="48"/>
      <c r="CN595" s="48"/>
      <c r="CO595" s="48"/>
      <c r="CP595" s="48"/>
      <c r="CQ595" s="48"/>
      <c r="CR595" s="48"/>
      <c r="CS595" s="48"/>
      <c r="CT595" s="48"/>
      <c r="CU595" s="48"/>
      <c r="CV595" s="48"/>
      <c r="CW595" s="48"/>
      <c r="CX595" s="48"/>
      <c r="CY595" s="48"/>
      <c r="CZ595" s="48"/>
      <c r="DA595" s="48"/>
      <c r="DB595" s="48"/>
      <c r="DC595" s="48"/>
      <c r="DD595" s="48"/>
    </row>
    <row r="596" ht="15.7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  <c r="BR596" s="48"/>
      <c r="BS596" s="48"/>
      <c r="BT596" s="48"/>
      <c r="BU596" s="48"/>
      <c r="BV596" s="48"/>
      <c r="BW596" s="48"/>
      <c r="BX596" s="48"/>
      <c r="BY596" s="48"/>
      <c r="BZ596" s="48"/>
      <c r="CA596" s="48"/>
      <c r="CB596" s="48"/>
      <c r="CC596" s="48"/>
      <c r="CD596" s="48"/>
      <c r="CE596" s="48"/>
      <c r="CF596" s="48"/>
      <c r="CG596" s="48"/>
      <c r="CH596" s="48"/>
      <c r="CI596" s="48"/>
      <c r="CJ596" s="48"/>
      <c r="CK596" s="48"/>
      <c r="CL596" s="48"/>
      <c r="CM596" s="48"/>
      <c r="CN596" s="48"/>
      <c r="CO596" s="48"/>
      <c r="CP596" s="48"/>
      <c r="CQ596" s="48"/>
      <c r="CR596" s="48"/>
      <c r="CS596" s="48"/>
      <c r="CT596" s="48"/>
      <c r="CU596" s="48"/>
      <c r="CV596" s="48"/>
      <c r="CW596" s="48"/>
      <c r="CX596" s="48"/>
      <c r="CY596" s="48"/>
      <c r="CZ596" s="48"/>
      <c r="DA596" s="48"/>
      <c r="DB596" s="48"/>
      <c r="DC596" s="48"/>
      <c r="DD596" s="48"/>
    </row>
    <row r="597" ht="15.7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  <c r="BE597" s="48"/>
      <c r="BF597" s="48"/>
      <c r="BG597" s="48"/>
      <c r="BH597" s="48"/>
      <c r="BI597" s="48"/>
      <c r="BJ597" s="48"/>
      <c r="BK597" s="48"/>
      <c r="BL597" s="48"/>
      <c r="BM597" s="48"/>
      <c r="BN597" s="48"/>
      <c r="BO597" s="48"/>
      <c r="BP597" s="48"/>
      <c r="BQ597" s="48"/>
      <c r="BR597" s="48"/>
      <c r="BS597" s="48"/>
      <c r="BT597" s="48"/>
      <c r="BU597" s="48"/>
      <c r="BV597" s="48"/>
      <c r="BW597" s="48"/>
      <c r="BX597" s="48"/>
      <c r="BY597" s="48"/>
      <c r="BZ597" s="48"/>
      <c r="CA597" s="48"/>
      <c r="CB597" s="48"/>
      <c r="CC597" s="48"/>
      <c r="CD597" s="48"/>
      <c r="CE597" s="48"/>
      <c r="CF597" s="48"/>
      <c r="CG597" s="48"/>
      <c r="CH597" s="48"/>
      <c r="CI597" s="48"/>
      <c r="CJ597" s="48"/>
      <c r="CK597" s="48"/>
      <c r="CL597" s="48"/>
      <c r="CM597" s="48"/>
      <c r="CN597" s="48"/>
      <c r="CO597" s="48"/>
      <c r="CP597" s="48"/>
      <c r="CQ597" s="48"/>
      <c r="CR597" s="48"/>
      <c r="CS597" s="48"/>
      <c r="CT597" s="48"/>
      <c r="CU597" s="48"/>
      <c r="CV597" s="48"/>
      <c r="CW597" s="48"/>
      <c r="CX597" s="48"/>
      <c r="CY597" s="48"/>
      <c r="CZ597" s="48"/>
      <c r="DA597" s="48"/>
      <c r="DB597" s="48"/>
      <c r="DC597" s="48"/>
      <c r="DD597" s="48"/>
    </row>
    <row r="598" ht="15.7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  <c r="BE598" s="48"/>
      <c r="BF598" s="48"/>
      <c r="BG598" s="48"/>
      <c r="BH598" s="48"/>
      <c r="BI598" s="48"/>
      <c r="BJ598" s="48"/>
      <c r="BK598" s="48"/>
      <c r="BL598" s="48"/>
      <c r="BM598" s="48"/>
      <c r="BN598" s="48"/>
      <c r="BO598" s="48"/>
      <c r="BP598" s="48"/>
      <c r="BQ598" s="48"/>
      <c r="BR598" s="48"/>
      <c r="BS598" s="48"/>
      <c r="BT598" s="48"/>
      <c r="BU598" s="48"/>
      <c r="BV598" s="48"/>
      <c r="BW598" s="48"/>
      <c r="BX598" s="48"/>
      <c r="BY598" s="48"/>
      <c r="BZ598" s="48"/>
      <c r="CA598" s="48"/>
      <c r="CB598" s="48"/>
      <c r="CC598" s="48"/>
      <c r="CD598" s="48"/>
      <c r="CE598" s="48"/>
      <c r="CF598" s="48"/>
      <c r="CG598" s="48"/>
      <c r="CH598" s="48"/>
      <c r="CI598" s="48"/>
      <c r="CJ598" s="48"/>
      <c r="CK598" s="48"/>
      <c r="CL598" s="48"/>
      <c r="CM598" s="48"/>
      <c r="CN598" s="48"/>
      <c r="CO598" s="48"/>
      <c r="CP598" s="48"/>
      <c r="CQ598" s="48"/>
      <c r="CR598" s="48"/>
      <c r="CS598" s="48"/>
      <c r="CT598" s="48"/>
      <c r="CU598" s="48"/>
      <c r="CV598" s="48"/>
      <c r="CW598" s="48"/>
      <c r="CX598" s="48"/>
      <c r="CY598" s="48"/>
      <c r="CZ598" s="48"/>
      <c r="DA598" s="48"/>
      <c r="DB598" s="48"/>
      <c r="DC598" s="48"/>
      <c r="DD598" s="48"/>
    </row>
    <row r="599" ht="15.7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  <c r="BE599" s="48"/>
      <c r="BF599" s="48"/>
      <c r="BG599" s="48"/>
      <c r="BH599" s="48"/>
      <c r="BI599" s="48"/>
      <c r="BJ599" s="48"/>
      <c r="BK599" s="48"/>
      <c r="BL599" s="48"/>
      <c r="BM599" s="48"/>
      <c r="BN599" s="48"/>
      <c r="BO599" s="48"/>
      <c r="BP599" s="48"/>
      <c r="BQ599" s="48"/>
      <c r="BR599" s="48"/>
      <c r="BS599" s="48"/>
      <c r="BT599" s="48"/>
      <c r="BU599" s="48"/>
      <c r="BV599" s="48"/>
      <c r="BW599" s="48"/>
      <c r="BX599" s="48"/>
      <c r="BY599" s="48"/>
      <c r="BZ599" s="48"/>
      <c r="CA599" s="48"/>
      <c r="CB599" s="48"/>
      <c r="CC599" s="48"/>
      <c r="CD599" s="48"/>
      <c r="CE599" s="48"/>
      <c r="CF599" s="48"/>
      <c r="CG599" s="48"/>
      <c r="CH599" s="48"/>
      <c r="CI599" s="48"/>
      <c r="CJ599" s="48"/>
      <c r="CK599" s="48"/>
      <c r="CL599" s="48"/>
      <c r="CM599" s="48"/>
      <c r="CN599" s="48"/>
      <c r="CO599" s="48"/>
      <c r="CP599" s="48"/>
      <c r="CQ599" s="48"/>
      <c r="CR599" s="48"/>
      <c r="CS599" s="48"/>
      <c r="CT599" s="48"/>
      <c r="CU599" s="48"/>
      <c r="CV599" s="48"/>
      <c r="CW599" s="48"/>
      <c r="CX599" s="48"/>
      <c r="CY599" s="48"/>
      <c r="CZ599" s="48"/>
      <c r="DA599" s="48"/>
      <c r="DB599" s="48"/>
      <c r="DC599" s="48"/>
      <c r="DD599" s="48"/>
    </row>
    <row r="600" ht="15.7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  <c r="BE600" s="48"/>
      <c r="BF600" s="48"/>
      <c r="BG600" s="48"/>
      <c r="BH600" s="48"/>
      <c r="BI600" s="48"/>
      <c r="BJ600" s="48"/>
      <c r="BK600" s="48"/>
      <c r="BL600" s="48"/>
      <c r="BM600" s="48"/>
      <c r="BN600" s="48"/>
      <c r="BO600" s="48"/>
      <c r="BP600" s="48"/>
      <c r="BQ600" s="48"/>
      <c r="BR600" s="48"/>
      <c r="BS600" s="48"/>
      <c r="BT600" s="48"/>
      <c r="BU600" s="48"/>
      <c r="BV600" s="48"/>
      <c r="BW600" s="48"/>
      <c r="BX600" s="48"/>
      <c r="BY600" s="48"/>
      <c r="BZ600" s="48"/>
      <c r="CA600" s="48"/>
      <c r="CB600" s="48"/>
      <c r="CC600" s="48"/>
      <c r="CD600" s="48"/>
      <c r="CE600" s="48"/>
      <c r="CF600" s="48"/>
      <c r="CG600" s="48"/>
      <c r="CH600" s="48"/>
      <c r="CI600" s="48"/>
      <c r="CJ600" s="48"/>
      <c r="CK600" s="48"/>
      <c r="CL600" s="48"/>
      <c r="CM600" s="48"/>
      <c r="CN600" s="48"/>
      <c r="CO600" s="48"/>
      <c r="CP600" s="48"/>
      <c r="CQ600" s="48"/>
      <c r="CR600" s="48"/>
      <c r="CS600" s="48"/>
      <c r="CT600" s="48"/>
      <c r="CU600" s="48"/>
      <c r="CV600" s="48"/>
      <c r="CW600" s="48"/>
      <c r="CX600" s="48"/>
      <c r="CY600" s="48"/>
      <c r="CZ600" s="48"/>
      <c r="DA600" s="48"/>
      <c r="DB600" s="48"/>
      <c r="DC600" s="48"/>
      <c r="DD600" s="48"/>
    </row>
    <row r="601" ht="15.7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  <c r="BR601" s="48"/>
      <c r="BS601" s="48"/>
      <c r="BT601" s="48"/>
      <c r="BU601" s="48"/>
      <c r="BV601" s="48"/>
      <c r="BW601" s="48"/>
      <c r="BX601" s="48"/>
      <c r="BY601" s="48"/>
      <c r="BZ601" s="48"/>
      <c r="CA601" s="48"/>
      <c r="CB601" s="48"/>
      <c r="CC601" s="48"/>
      <c r="CD601" s="48"/>
      <c r="CE601" s="48"/>
      <c r="CF601" s="48"/>
      <c r="CG601" s="48"/>
      <c r="CH601" s="48"/>
      <c r="CI601" s="48"/>
      <c r="CJ601" s="48"/>
      <c r="CK601" s="48"/>
      <c r="CL601" s="48"/>
      <c r="CM601" s="48"/>
      <c r="CN601" s="48"/>
      <c r="CO601" s="48"/>
      <c r="CP601" s="48"/>
      <c r="CQ601" s="48"/>
      <c r="CR601" s="48"/>
      <c r="CS601" s="48"/>
      <c r="CT601" s="48"/>
      <c r="CU601" s="48"/>
      <c r="CV601" s="48"/>
      <c r="CW601" s="48"/>
      <c r="CX601" s="48"/>
      <c r="CY601" s="48"/>
      <c r="CZ601" s="48"/>
      <c r="DA601" s="48"/>
      <c r="DB601" s="48"/>
      <c r="DC601" s="48"/>
      <c r="DD601" s="48"/>
    </row>
    <row r="602" ht="15.7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  <c r="BR602" s="48"/>
      <c r="BS602" s="48"/>
      <c r="BT602" s="48"/>
      <c r="BU602" s="48"/>
      <c r="BV602" s="48"/>
      <c r="BW602" s="48"/>
      <c r="BX602" s="48"/>
      <c r="BY602" s="48"/>
      <c r="BZ602" s="48"/>
      <c r="CA602" s="48"/>
      <c r="CB602" s="48"/>
      <c r="CC602" s="48"/>
      <c r="CD602" s="48"/>
      <c r="CE602" s="48"/>
      <c r="CF602" s="48"/>
      <c r="CG602" s="48"/>
      <c r="CH602" s="48"/>
      <c r="CI602" s="48"/>
      <c r="CJ602" s="48"/>
      <c r="CK602" s="48"/>
      <c r="CL602" s="48"/>
      <c r="CM602" s="48"/>
      <c r="CN602" s="48"/>
      <c r="CO602" s="48"/>
      <c r="CP602" s="48"/>
      <c r="CQ602" s="48"/>
      <c r="CR602" s="48"/>
      <c r="CS602" s="48"/>
      <c r="CT602" s="48"/>
      <c r="CU602" s="48"/>
      <c r="CV602" s="48"/>
      <c r="CW602" s="48"/>
      <c r="CX602" s="48"/>
      <c r="CY602" s="48"/>
      <c r="CZ602" s="48"/>
      <c r="DA602" s="48"/>
      <c r="DB602" s="48"/>
      <c r="DC602" s="48"/>
      <c r="DD602" s="48"/>
    </row>
    <row r="603" ht="15.7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  <c r="BE603" s="48"/>
      <c r="BF603" s="48"/>
      <c r="BG603" s="48"/>
      <c r="BH603" s="48"/>
      <c r="BI603" s="48"/>
      <c r="BJ603" s="48"/>
      <c r="BK603" s="48"/>
      <c r="BL603" s="48"/>
      <c r="BM603" s="48"/>
      <c r="BN603" s="48"/>
      <c r="BO603" s="48"/>
      <c r="BP603" s="48"/>
      <c r="BQ603" s="48"/>
      <c r="BR603" s="48"/>
      <c r="BS603" s="48"/>
      <c r="BT603" s="48"/>
      <c r="BU603" s="48"/>
      <c r="BV603" s="48"/>
      <c r="BW603" s="48"/>
      <c r="BX603" s="48"/>
      <c r="BY603" s="48"/>
      <c r="BZ603" s="48"/>
      <c r="CA603" s="48"/>
      <c r="CB603" s="48"/>
      <c r="CC603" s="48"/>
      <c r="CD603" s="48"/>
      <c r="CE603" s="48"/>
      <c r="CF603" s="48"/>
      <c r="CG603" s="48"/>
      <c r="CH603" s="48"/>
      <c r="CI603" s="48"/>
      <c r="CJ603" s="48"/>
      <c r="CK603" s="48"/>
      <c r="CL603" s="48"/>
      <c r="CM603" s="48"/>
      <c r="CN603" s="48"/>
      <c r="CO603" s="48"/>
      <c r="CP603" s="48"/>
      <c r="CQ603" s="48"/>
      <c r="CR603" s="48"/>
      <c r="CS603" s="48"/>
      <c r="CT603" s="48"/>
      <c r="CU603" s="48"/>
      <c r="CV603" s="48"/>
      <c r="CW603" s="48"/>
      <c r="CX603" s="48"/>
      <c r="CY603" s="48"/>
      <c r="CZ603" s="48"/>
      <c r="DA603" s="48"/>
      <c r="DB603" s="48"/>
      <c r="DC603" s="48"/>
      <c r="DD603" s="48"/>
    </row>
    <row r="604" ht="15.7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  <c r="BE604" s="48"/>
      <c r="BF604" s="48"/>
      <c r="BG604" s="48"/>
      <c r="BH604" s="48"/>
      <c r="BI604" s="48"/>
      <c r="BJ604" s="48"/>
      <c r="BK604" s="48"/>
      <c r="BL604" s="48"/>
      <c r="BM604" s="48"/>
      <c r="BN604" s="48"/>
      <c r="BO604" s="48"/>
      <c r="BP604" s="48"/>
      <c r="BQ604" s="48"/>
      <c r="BR604" s="48"/>
      <c r="BS604" s="48"/>
      <c r="BT604" s="48"/>
      <c r="BU604" s="48"/>
      <c r="BV604" s="48"/>
      <c r="BW604" s="48"/>
      <c r="BX604" s="48"/>
      <c r="BY604" s="48"/>
      <c r="BZ604" s="48"/>
      <c r="CA604" s="48"/>
      <c r="CB604" s="48"/>
      <c r="CC604" s="48"/>
      <c r="CD604" s="48"/>
      <c r="CE604" s="48"/>
      <c r="CF604" s="48"/>
      <c r="CG604" s="48"/>
      <c r="CH604" s="48"/>
      <c r="CI604" s="48"/>
      <c r="CJ604" s="48"/>
      <c r="CK604" s="48"/>
      <c r="CL604" s="48"/>
      <c r="CM604" s="48"/>
      <c r="CN604" s="48"/>
      <c r="CO604" s="48"/>
      <c r="CP604" s="48"/>
      <c r="CQ604" s="48"/>
      <c r="CR604" s="48"/>
      <c r="CS604" s="48"/>
      <c r="CT604" s="48"/>
      <c r="CU604" s="48"/>
      <c r="CV604" s="48"/>
      <c r="CW604" s="48"/>
      <c r="CX604" s="48"/>
      <c r="CY604" s="48"/>
      <c r="CZ604" s="48"/>
      <c r="DA604" s="48"/>
      <c r="DB604" s="48"/>
      <c r="DC604" s="48"/>
      <c r="DD604" s="48"/>
    </row>
    <row r="605" ht="15.7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  <c r="BE605" s="48"/>
      <c r="BF605" s="48"/>
      <c r="BG605" s="48"/>
      <c r="BH605" s="48"/>
      <c r="BI605" s="48"/>
      <c r="BJ605" s="48"/>
      <c r="BK605" s="48"/>
      <c r="BL605" s="48"/>
      <c r="BM605" s="48"/>
      <c r="BN605" s="48"/>
      <c r="BO605" s="48"/>
      <c r="BP605" s="48"/>
      <c r="BQ605" s="48"/>
      <c r="BR605" s="48"/>
      <c r="BS605" s="48"/>
      <c r="BT605" s="48"/>
      <c r="BU605" s="48"/>
      <c r="BV605" s="48"/>
      <c r="BW605" s="48"/>
      <c r="BX605" s="48"/>
      <c r="BY605" s="48"/>
      <c r="BZ605" s="48"/>
      <c r="CA605" s="48"/>
      <c r="CB605" s="48"/>
      <c r="CC605" s="48"/>
      <c r="CD605" s="48"/>
      <c r="CE605" s="48"/>
      <c r="CF605" s="48"/>
      <c r="CG605" s="48"/>
      <c r="CH605" s="48"/>
      <c r="CI605" s="48"/>
      <c r="CJ605" s="48"/>
      <c r="CK605" s="48"/>
      <c r="CL605" s="48"/>
      <c r="CM605" s="48"/>
      <c r="CN605" s="48"/>
      <c r="CO605" s="48"/>
      <c r="CP605" s="48"/>
      <c r="CQ605" s="48"/>
      <c r="CR605" s="48"/>
      <c r="CS605" s="48"/>
      <c r="CT605" s="48"/>
      <c r="CU605" s="48"/>
      <c r="CV605" s="48"/>
      <c r="CW605" s="48"/>
      <c r="CX605" s="48"/>
      <c r="CY605" s="48"/>
      <c r="CZ605" s="48"/>
      <c r="DA605" s="48"/>
      <c r="DB605" s="48"/>
      <c r="DC605" s="48"/>
      <c r="DD605" s="48"/>
    </row>
    <row r="606" ht="15.7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  <c r="BE606" s="48"/>
      <c r="BF606" s="48"/>
      <c r="BG606" s="48"/>
      <c r="BH606" s="48"/>
      <c r="BI606" s="48"/>
      <c r="BJ606" s="48"/>
      <c r="BK606" s="48"/>
      <c r="BL606" s="48"/>
      <c r="BM606" s="48"/>
      <c r="BN606" s="48"/>
      <c r="BO606" s="48"/>
      <c r="BP606" s="48"/>
      <c r="BQ606" s="48"/>
      <c r="BR606" s="48"/>
      <c r="BS606" s="48"/>
      <c r="BT606" s="48"/>
      <c r="BU606" s="48"/>
      <c r="BV606" s="48"/>
      <c r="BW606" s="48"/>
      <c r="BX606" s="48"/>
      <c r="BY606" s="48"/>
      <c r="BZ606" s="48"/>
      <c r="CA606" s="48"/>
      <c r="CB606" s="48"/>
      <c r="CC606" s="48"/>
      <c r="CD606" s="48"/>
      <c r="CE606" s="48"/>
      <c r="CF606" s="48"/>
      <c r="CG606" s="48"/>
      <c r="CH606" s="48"/>
      <c r="CI606" s="48"/>
      <c r="CJ606" s="48"/>
      <c r="CK606" s="48"/>
      <c r="CL606" s="48"/>
      <c r="CM606" s="48"/>
      <c r="CN606" s="48"/>
      <c r="CO606" s="48"/>
      <c r="CP606" s="48"/>
      <c r="CQ606" s="48"/>
      <c r="CR606" s="48"/>
      <c r="CS606" s="48"/>
      <c r="CT606" s="48"/>
      <c r="CU606" s="48"/>
      <c r="CV606" s="48"/>
      <c r="CW606" s="48"/>
      <c r="CX606" s="48"/>
      <c r="CY606" s="48"/>
      <c r="CZ606" s="48"/>
      <c r="DA606" s="48"/>
      <c r="DB606" s="48"/>
      <c r="DC606" s="48"/>
      <c r="DD606" s="48"/>
    </row>
    <row r="607" ht="15.7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  <c r="BR607" s="48"/>
      <c r="BS607" s="48"/>
      <c r="BT607" s="48"/>
      <c r="BU607" s="48"/>
      <c r="BV607" s="48"/>
      <c r="BW607" s="48"/>
      <c r="BX607" s="48"/>
      <c r="BY607" s="48"/>
      <c r="BZ607" s="48"/>
      <c r="CA607" s="48"/>
      <c r="CB607" s="48"/>
      <c r="CC607" s="48"/>
      <c r="CD607" s="48"/>
      <c r="CE607" s="48"/>
      <c r="CF607" s="48"/>
      <c r="CG607" s="48"/>
      <c r="CH607" s="48"/>
      <c r="CI607" s="48"/>
      <c r="CJ607" s="48"/>
      <c r="CK607" s="48"/>
      <c r="CL607" s="48"/>
      <c r="CM607" s="48"/>
      <c r="CN607" s="48"/>
      <c r="CO607" s="48"/>
      <c r="CP607" s="48"/>
      <c r="CQ607" s="48"/>
      <c r="CR607" s="48"/>
      <c r="CS607" s="48"/>
      <c r="CT607" s="48"/>
      <c r="CU607" s="48"/>
      <c r="CV607" s="48"/>
      <c r="CW607" s="48"/>
      <c r="CX607" s="48"/>
      <c r="CY607" s="48"/>
      <c r="CZ607" s="48"/>
      <c r="DA607" s="48"/>
      <c r="DB607" s="48"/>
      <c r="DC607" s="48"/>
      <c r="DD607" s="48"/>
    </row>
    <row r="608" ht="15.7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  <c r="BE608" s="48"/>
      <c r="BF608" s="48"/>
      <c r="BG608" s="48"/>
      <c r="BH608" s="48"/>
      <c r="BI608" s="48"/>
      <c r="BJ608" s="48"/>
      <c r="BK608" s="48"/>
      <c r="BL608" s="48"/>
      <c r="BM608" s="48"/>
      <c r="BN608" s="48"/>
      <c r="BO608" s="48"/>
      <c r="BP608" s="48"/>
      <c r="BQ608" s="48"/>
      <c r="BR608" s="48"/>
      <c r="BS608" s="48"/>
      <c r="BT608" s="48"/>
      <c r="BU608" s="48"/>
      <c r="BV608" s="48"/>
      <c r="BW608" s="48"/>
      <c r="BX608" s="48"/>
      <c r="BY608" s="48"/>
      <c r="BZ608" s="48"/>
      <c r="CA608" s="48"/>
      <c r="CB608" s="48"/>
      <c r="CC608" s="48"/>
      <c r="CD608" s="48"/>
      <c r="CE608" s="48"/>
      <c r="CF608" s="48"/>
      <c r="CG608" s="48"/>
      <c r="CH608" s="48"/>
      <c r="CI608" s="48"/>
      <c r="CJ608" s="48"/>
      <c r="CK608" s="48"/>
      <c r="CL608" s="48"/>
      <c r="CM608" s="48"/>
      <c r="CN608" s="48"/>
      <c r="CO608" s="48"/>
      <c r="CP608" s="48"/>
      <c r="CQ608" s="48"/>
      <c r="CR608" s="48"/>
      <c r="CS608" s="48"/>
      <c r="CT608" s="48"/>
      <c r="CU608" s="48"/>
      <c r="CV608" s="48"/>
      <c r="CW608" s="48"/>
      <c r="CX608" s="48"/>
      <c r="CY608" s="48"/>
      <c r="CZ608" s="48"/>
      <c r="DA608" s="48"/>
      <c r="DB608" s="48"/>
      <c r="DC608" s="48"/>
      <c r="DD608" s="48"/>
    </row>
    <row r="609" ht="15.7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  <c r="BE609" s="48"/>
      <c r="BF609" s="48"/>
      <c r="BG609" s="48"/>
      <c r="BH609" s="48"/>
      <c r="BI609" s="48"/>
      <c r="BJ609" s="48"/>
      <c r="BK609" s="48"/>
      <c r="BL609" s="48"/>
      <c r="BM609" s="48"/>
      <c r="BN609" s="48"/>
      <c r="BO609" s="48"/>
      <c r="BP609" s="48"/>
      <c r="BQ609" s="48"/>
      <c r="BR609" s="48"/>
      <c r="BS609" s="48"/>
      <c r="BT609" s="48"/>
      <c r="BU609" s="48"/>
      <c r="BV609" s="48"/>
      <c r="BW609" s="48"/>
      <c r="BX609" s="48"/>
      <c r="BY609" s="48"/>
      <c r="BZ609" s="48"/>
      <c r="CA609" s="48"/>
      <c r="CB609" s="48"/>
      <c r="CC609" s="48"/>
      <c r="CD609" s="48"/>
      <c r="CE609" s="48"/>
      <c r="CF609" s="48"/>
      <c r="CG609" s="48"/>
      <c r="CH609" s="48"/>
      <c r="CI609" s="48"/>
      <c r="CJ609" s="48"/>
      <c r="CK609" s="48"/>
      <c r="CL609" s="48"/>
      <c r="CM609" s="48"/>
      <c r="CN609" s="48"/>
      <c r="CO609" s="48"/>
      <c r="CP609" s="48"/>
      <c r="CQ609" s="48"/>
      <c r="CR609" s="48"/>
      <c r="CS609" s="48"/>
      <c r="CT609" s="48"/>
      <c r="CU609" s="48"/>
      <c r="CV609" s="48"/>
      <c r="CW609" s="48"/>
      <c r="CX609" s="48"/>
      <c r="CY609" s="48"/>
      <c r="CZ609" s="48"/>
      <c r="DA609" s="48"/>
      <c r="DB609" s="48"/>
      <c r="DC609" s="48"/>
      <c r="DD609" s="48"/>
    </row>
    <row r="610" ht="15.7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  <c r="BE610" s="48"/>
      <c r="BF610" s="48"/>
      <c r="BG610" s="48"/>
      <c r="BH610" s="48"/>
      <c r="BI610" s="48"/>
      <c r="BJ610" s="48"/>
      <c r="BK610" s="48"/>
      <c r="BL610" s="48"/>
      <c r="BM610" s="48"/>
      <c r="BN610" s="48"/>
      <c r="BO610" s="48"/>
      <c r="BP610" s="48"/>
      <c r="BQ610" s="48"/>
      <c r="BR610" s="48"/>
      <c r="BS610" s="48"/>
      <c r="BT610" s="48"/>
      <c r="BU610" s="48"/>
      <c r="BV610" s="48"/>
      <c r="BW610" s="48"/>
      <c r="BX610" s="48"/>
      <c r="BY610" s="48"/>
      <c r="BZ610" s="48"/>
      <c r="CA610" s="48"/>
      <c r="CB610" s="48"/>
      <c r="CC610" s="48"/>
      <c r="CD610" s="48"/>
      <c r="CE610" s="48"/>
      <c r="CF610" s="48"/>
      <c r="CG610" s="48"/>
      <c r="CH610" s="48"/>
      <c r="CI610" s="48"/>
      <c r="CJ610" s="48"/>
      <c r="CK610" s="48"/>
      <c r="CL610" s="48"/>
      <c r="CM610" s="48"/>
      <c r="CN610" s="48"/>
      <c r="CO610" s="48"/>
      <c r="CP610" s="48"/>
      <c r="CQ610" s="48"/>
      <c r="CR610" s="48"/>
      <c r="CS610" s="48"/>
      <c r="CT610" s="48"/>
      <c r="CU610" s="48"/>
      <c r="CV610" s="48"/>
      <c r="CW610" s="48"/>
      <c r="CX610" s="48"/>
      <c r="CY610" s="48"/>
      <c r="CZ610" s="48"/>
      <c r="DA610" s="48"/>
      <c r="DB610" s="48"/>
      <c r="DC610" s="48"/>
      <c r="DD610" s="48"/>
    </row>
    <row r="611" ht="15.7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  <c r="BE611" s="48"/>
      <c r="BF611" s="48"/>
      <c r="BG611" s="48"/>
      <c r="BH611" s="48"/>
      <c r="BI611" s="48"/>
      <c r="BJ611" s="48"/>
      <c r="BK611" s="48"/>
      <c r="BL611" s="48"/>
      <c r="BM611" s="48"/>
      <c r="BN611" s="48"/>
      <c r="BO611" s="48"/>
      <c r="BP611" s="48"/>
      <c r="BQ611" s="48"/>
      <c r="BR611" s="48"/>
      <c r="BS611" s="48"/>
      <c r="BT611" s="48"/>
      <c r="BU611" s="48"/>
      <c r="BV611" s="48"/>
      <c r="BW611" s="48"/>
      <c r="BX611" s="48"/>
      <c r="BY611" s="48"/>
      <c r="BZ611" s="48"/>
      <c r="CA611" s="48"/>
      <c r="CB611" s="48"/>
      <c r="CC611" s="48"/>
      <c r="CD611" s="48"/>
      <c r="CE611" s="48"/>
      <c r="CF611" s="48"/>
      <c r="CG611" s="48"/>
      <c r="CH611" s="48"/>
      <c r="CI611" s="48"/>
      <c r="CJ611" s="48"/>
      <c r="CK611" s="48"/>
      <c r="CL611" s="48"/>
      <c r="CM611" s="48"/>
      <c r="CN611" s="48"/>
      <c r="CO611" s="48"/>
      <c r="CP611" s="48"/>
      <c r="CQ611" s="48"/>
      <c r="CR611" s="48"/>
      <c r="CS611" s="48"/>
      <c r="CT611" s="48"/>
      <c r="CU611" s="48"/>
      <c r="CV611" s="48"/>
      <c r="CW611" s="48"/>
      <c r="CX611" s="48"/>
      <c r="CY611" s="48"/>
      <c r="CZ611" s="48"/>
      <c r="DA611" s="48"/>
      <c r="DB611" s="48"/>
      <c r="DC611" s="48"/>
      <c r="DD611" s="48"/>
    </row>
    <row r="612" ht="15.7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  <c r="BE612" s="48"/>
      <c r="BF612" s="48"/>
      <c r="BG612" s="48"/>
      <c r="BH612" s="48"/>
      <c r="BI612" s="48"/>
      <c r="BJ612" s="48"/>
      <c r="BK612" s="48"/>
      <c r="BL612" s="48"/>
      <c r="BM612" s="48"/>
      <c r="BN612" s="48"/>
      <c r="BO612" s="48"/>
      <c r="BP612" s="48"/>
      <c r="BQ612" s="48"/>
      <c r="BR612" s="48"/>
      <c r="BS612" s="48"/>
      <c r="BT612" s="48"/>
      <c r="BU612" s="48"/>
      <c r="BV612" s="48"/>
      <c r="BW612" s="48"/>
      <c r="BX612" s="48"/>
      <c r="BY612" s="48"/>
      <c r="BZ612" s="48"/>
      <c r="CA612" s="48"/>
      <c r="CB612" s="48"/>
      <c r="CC612" s="48"/>
      <c r="CD612" s="48"/>
      <c r="CE612" s="48"/>
      <c r="CF612" s="48"/>
      <c r="CG612" s="48"/>
      <c r="CH612" s="48"/>
      <c r="CI612" s="48"/>
      <c r="CJ612" s="48"/>
      <c r="CK612" s="48"/>
      <c r="CL612" s="48"/>
      <c r="CM612" s="48"/>
      <c r="CN612" s="48"/>
      <c r="CO612" s="48"/>
      <c r="CP612" s="48"/>
      <c r="CQ612" s="48"/>
      <c r="CR612" s="48"/>
      <c r="CS612" s="48"/>
      <c r="CT612" s="48"/>
      <c r="CU612" s="48"/>
      <c r="CV612" s="48"/>
      <c r="CW612" s="48"/>
      <c r="CX612" s="48"/>
      <c r="CY612" s="48"/>
      <c r="CZ612" s="48"/>
      <c r="DA612" s="48"/>
      <c r="DB612" s="48"/>
      <c r="DC612" s="48"/>
      <c r="DD612" s="48"/>
    </row>
    <row r="613" ht="15.7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  <c r="BR613" s="48"/>
      <c r="BS613" s="48"/>
      <c r="BT613" s="48"/>
      <c r="BU613" s="48"/>
      <c r="BV613" s="48"/>
      <c r="BW613" s="48"/>
      <c r="BX613" s="48"/>
      <c r="BY613" s="48"/>
      <c r="BZ613" s="48"/>
      <c r="CA613" s="48"/>
      <c r="CB613" s="48"/>
      <c r="CC613" s="48"/>
      <c r="CD613" s="48"/>
      <c r="CE613" s="48"/>
      <c r="CF613" s="48"/>
      <c r="CG613" s="48"/>
      <c r="CH613" s="48"/>
      <c r="CI613" s="48"/>
      <c r="CJ613" s="48"/>
      <c r="CK613" s="48"/>
      <c r="CL613" s="48"/>
      <c r="CM613" s="48"/>
      <c r="CN613" s="48"/>
      <c r="CO613" s="48"/>
      <c r="CP613" s="48"/>
      <c r="CQ613" s="48"/>
      <c r="CR613" s="48"/>
      <c r="CS613" s="48"/>
      <c r="CT613" s="48"/>
      <c r="CU613" s="48"/>
      <c r="CV613" s="48"/>
      <c r="CW613" s="48"/>
      <c r="CX613" s="48"/>
      <c r="CY613" s="48"/>
      <c r="CZ613" s="48"/>
      <c r="DA613" s="48"/>
      <c r="DB613" s="48"/>
      <c r="DC613" s="48"/>
      <c r="DD613" s="48"/>
    </row>
    <row r="614" ht="15.7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  <c r="BE614" s="48"/>
      <c r="BF614" s="48"/>
      <c r="BG614" s="48"/>
      <c r="BH614" s="48"/>
      <c r="BI614" s="48"/>
      <c r="BJ614" s="48"/>
      <c r="BK614" s="48"/>
      <c r="BL614" s="48"/>
      <c r="BM614" s="48"/>
      <c r="BN614" s="48"/>
      <c r="BO614" s="48"/>
      <c r="BP614" s="48"/>
      <c r="BQ614" s="48"/>
      <c r="BR614" s="48"/>
      <c r="BS614" s="48"/>
      <c r="BT614" s="48"/>
      <c r="BU614" s="48"/>
      <c r="BV614" s="48"/>
      <c r="BW614" s="48"/>
      <c r="BX614" s="48"/>
      <c r="BY614" s="48"/>
      <c r="BZ614" s="48"/>
      <c r="CA614" s="48"/>
      <c r="CB614" s="48"/>
      <c r="CC614" s="48"/>
      <c r="CD614" s="48"/>
      <c r="CE614" s="48"/>
      <c r="CF614" s="48"/>
      <c r="CG614" s="48"/>
      <c r="CH614" s="48"/>
      <c r="CI614" s="48"/>
      <c r="CJ614" s="48"/>
      <c r="CK614" s="48"/>
      <c r="CL614" s="48"/>
      <c r="CM614" s="48"/>
      <c r="CN614" s="48"/>
      <c r="CO614" s="48"/>
      <c r="CP614" s="48"/>
      <c r="CQ614" s="48"/>
      <c r="CR614" s="48"/>
      <c r="CS614" s="48"/>
      <c r="CT614" s="48"/>
      <c r="CU614" s="48"/>
      <c r="CV614" s="48"/>
      <c r="CW614" s="48"/>
      <c r="CX614" s="48"/>
      <c r="CY614" s="48"/>
      <c r="CZ614" s="48"/>
      <c r="DA614" s="48"/>
      <c r="DB614" s="48"/>
      <c r="DC614" s="48"/>
      <c r="DD614" s="48"/>
    </row>
    <row r="615" ht="15.7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  <c r="BE615" s="48"/>
      <c r="BF615" s="48"/>
      <c r="BG615" s="48"/>
      <c r="BH615" s="48"/>
      <c r="BI615" s="48"/>
      <c r="BJ615" s="48"/>
      <c r="BK615" s="48"/>
      <c r="BL615" s="48"/>
      <c r="BM615" s="48"/>
      <c r="BN615" s="48"/>
      <c r="BO615" s="48"/>
      <c r="BP615" s="48"/>
      <c r="BQ615" s="48"/>
      <c r="BR615" s="48"/>
      <c r="BS615" s="48"/>
      <c r="BT615" s="48"/>
      <c r="BU615" s="48"/>
      <c r="BV615" s="48"/>
      <c r="BW615" s="48"/>
      <c r="BX615" s="48"/>
      <c r="BY615" s="48"/>
      <c r="BZ615" s="48"/>
      <c r="CA615" s="48"/>
      <c r="CB615" s="48"/>
      <c r="CC615" s="48"/>
      <c r="CD615" s="48"/>
      <c r="CE615" s="48"/>
      <c r="CF615" s="48"/>
      <c r="CG615" s="48"/>
      <c r="CH615" s="48"/>
      <c r="CI615" s="48"/>
      <c r="CJ615" s="48"/>
      <c r="CK615" s="48"/>
      <c r="CL615" s="48"/>
      <c r="CM615" s="48"/>
      <c r="CN615" s="48"/>
      <c r="CO615" s="48"/>
      <c r="CP615" s="48"/>
      <c r="CQ615" s="48"/>
      <c r="CR615" s="48"/>
      <c r="CS615" s="48"/>
      <c r="CT615" s="48"/>
      <c r="CU615" s="48"/>
      <c r="CV615" s="48"/>
      <c r="CW615" s="48"/>
      <c r="CX615" s="48"/>
      <c r="CY615" s="48"/>
      <c r="CZ615" s="48"/>
      <c r="DA615" s="48"/>
      <c r="DB615" s="48"/>
      <c r="DC615" s="48"/>
      <c r="DD615" s="48"/>
    </row>
    <row r="616" ht="15.7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  <c r="BE616" s="48"/>
      <c r="BF616" s="48"/>
      <c r="BG616" s="48"/>
      <c r="BH616" s="48"/>
      <c r="BI616" s="48"/>
      <c r="BJ616" s="48"/>
      <c r="BK616" s="48"/>
      <c r="BL616" s="48"/>
      <c r="BM616" s="48"/>
      <c r="BN616" s="48"/>
      <c r="BO616" s="48"/>
      <c r="BP616" s="48"/>
      <c r="BQ616" s="48"/>
      <c r="BR616" s="48"/>
      <c r="BS616" s="48"/>
      <c r="BT616" s="48"/>
      <c r="BU616" s="48"/>
      <c r="BV616" s="48"/>
      <c r="BW616" s="48"/>
      <c r="BX616" s="48"/>
      <c r="BY616" s="48"/>
      <c r="BZ616" s="48"/>
      <c r="CA616" s="48"/>
      <c r="CB616" s="48"/>
      <c r="CC616" s="48"/>
      <c r="CD616" s="48"/>
      <c r="CE616" s="48"/>
      <c r="CF616" s="48"/>
      <c r="CG616" s="48"/>
      <c r="CH616" s="48"/>
      <c r="CI616" s="48"/>
      <c r="CJ616" s="48"/>
      <c r="CK616" s="48"/>
      <c r="CL616" s="48"/>
      <c r="CM616" s="48"/>
      <c r="CN616" s="48"/>
      <c r="CO616" s="48"/>
      <c r="CP616" s="48"/>
      <c r="CQ616" s="48"/>
      <c r="CR616" s="48"/>
      <c r="CS616" s="48"/>
      <c r="CT616" s="48"/>
      <c r="CU616" s="48"/>
      <c r="CV616" s="48"/>
      <c r="CW616" s="48"/>
      <c r="CX616" s="48"/>
      <c r="CY616" s="48"/>
      <c r="CZ616" s="48"/>
      <c r="DA616" s="48"/>
      <c r="DB616" s="48"/>
      <c r="DC616" s="48"/>
      <c r="DD616" s="48"/>
    </row>
    <row r="617" ht="15.7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  <c r="BE617" s="48"/>
      <c r="BF617" s="48"/>
      <c r="BG617" s="48"/>
      <c r="BH617" s="48"/>
      <c r="BI617" s="48"/>
      <c r="BJ617" s="48"/>
      <c r="BK617" s="48"/>
      <c r="BL617" s="48"/>
      <c r="BM617" s="48"/>
      <c r="BN617" s="48"/>
      <c r="BO617" s="48"/>
      <c r="BP617" s="48"/>
      <c r="BQ617" s="48"/>
      <c r="BR617" s="48"/>
      <c r="BS617" s="48"/>
      <c r="BT617" s="48"/>
      <c r="BU617" s="48"/>
      <c r="BV617" s="48"/>
      <c r="BW617" s="48"/>
      <c r="BX617" s="48"/>
      <c r="BY617" s="48"/>
      <c r="BZ617" s="48"/>
      <c r="CA617" s="48"/>
      <c r="CB617" s="48"/>
      <c r="CC617" s="48"/>
      <c r="CD617" s="48"/>
      <c r="CE617" s="48"/>
      <c r="CF617" s="48"/>
      <c r="CG617" s="48"/>
      <c r="CH617" s="48"/>
      <c r="CI617" s="48"/>
      <c r="CJ617" s="48"/>
      <c r="CK617" s="48"/>
      <c r="CL617" s="48"/>
      <c r="CM617" s="48"/>
      <c r="CN617" s="48"/>
      <c r="CO617" s="48"/>
      <c r="CP617" s="48"/>
      <c r="CQ617" s="48"/>
      <c r="CR617" s="48"/>
      <c r="CS617" s="48"/>
      <c r="CT617" s="48"/>
      <c r="CU617" s="48"/>
      <c r="CV617" s="48"/>
      <c r="CW617" s="48"/>
      <c r="CX617" s="48"/>
      <c r="CY617" s="48"/>
      <c r="CZ617" s="48"/>
      <c r="DA617" s="48"/>
      <c r="DB617" s="48"/>
      <c r="DC617" s="48"/>
      <c r="DD617" s="48"/>
    </row>
    <row r="618" ht="15.7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  <c r="BR618" s="48"/>
      <c r="BS618" s="48"/>
      <c r="BT618" s="48"/>
      <c r="BU618" s="48"/>
      <c r="BV618" s="48"/>
      <c r="BW618" s="48"/>
      <c r="BX618" s="48"/>
      <c r="BY618" s="48"/>
      <c r="BZ618" s="48"/>
      <c r="CA618" s="48"/>
      <c r="CB618" s="48"/>
      <c r="CC618" s="48"/>
      <c r="CD618" s="48"/>
      <c r="CE618" s="48"/>
      <c r="CF618" s="48"/>
      <c r="CG618" s="48"/>
      <c r="CH618" s="48"/>
      <c r="CI618" s="48"/>
      <c r="CJ618" s="48"/>
      <c r="CK618" s="48"/>
      <c r="CL618" s="48"/>
      <c r="CM618" s="48"/>
      <c r="CN618" s="48"/>
      <c r="CO618" s="48"/>
      <c r="CP618" s="48"/>
      <c r="CQ618" s="48"/>
      <c r="CR618" s="48"/>
      <c r="CS618" s="48"/>
      <c r="CT618" s="48"/>
      <c r="CU618" s="48"/>
      <c r="CV618" s="48"/>
      <c r="CW618" s="48"/>
      <c r="CX618" s="48"/>
      <c r="CY618" s="48"/>
      <c r="CZ618" s="48"/>
      <c r="DA618" s="48"/>
      <c r="DB618" s="48"/>
      <c r="DC618" s="48"/>
      <c r="DD618" s="48"/>
    </row>
    <row r="619" ht="15.7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  <c r="BR619" s="48"/>
      <c r="BS619" s="48"/>
      <c r="BT619" s="48"/>
      <c r="BU619" s="48"/>
      <c r="BV619" s="48"/>
      <c r="BW619" s="48"/>
      <c r="BX619" s="48"/>
      <c r="BY619" s="48"/>
      <c r="BZ619" s="48"/>
      <c r="CA619" s="48"/>
      <c r="CB619" s="48"/>
      <c r="CC619" s="48"/>
      <c r="CD619" s="48"/>
      <c r="CE619" s="48"/>
      <c r="CF619" s="48"/>
      <c r="CG619" s="48"/>
      <c r="CH619" s="48"/>
      <c r="CI619" s="48"/>
      <c r="CJ619" s="48"/>
      <c r="CK619" s="48"/>
      <c r="CL619" s="48"/>
      <c r="CM619" s="48"/>
      <c r="CN619" s="48"/>
      <c r="CO619" s="48"/>
      <c r="CP619" s="48"/>
      <c r="CQ619" s="48"/>
      <c r="CR619" s="48"/>
      <c r="CS619" s="48"/>
      <c r="CT619" s="48"/>
      <c r="CU619" s="48"/>
      <c r="CV619" s="48"/>
      <c r="CW619" s="48"/>
      <c r="CX619" s="48"/>
      <c r="CY619" s="48"/>
      <c r="CZ619" s="48"/>
      <c r="DA619" s="48"/>
      <c r="DB619" s="48"/>
      <c r="DC619" s="48"/>
      <c r="DD619" s="48"/>
    </row>
    <row r="620" ht="15.7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48"/>
      <c r="BH620" s="48"/>
      <c r="BI620" s="48"/>
      <c r="BJ620" s="48"/>
      <c r="BK620" s="48"/>
      <c r="BL620" s="48"/>
      <c r="BM620" s="48"/>
      <c r="BN620" s="48"/>
      <c r="BO620" s="48"/>
      <c r="BP620" s="48"/>
      <c r="BQ620" s="48"/>
      <c r="BR620" s="48"/>
      <c r="BS620" s="48"/>
      <c r="BT620" s="48"/>
      <c r="BU620" s="48"/>
      <c r="BV620" s="48"/>
      <c r="BW620" s="48"/>
      <c r="BX620" s="48"/>
      <c r="BY620" s="48"/>
      <c r="BZ620" s="48"/>
      <c r="CA620" s="48"/>
      <c r="CB620" s="48"/>
      <c r="CC620" s="48"/>
      <c r="CD620" s="48"/>
      <c r="CE620" s="48"/>
      <c r="CF620" s="48"/>
      <c r="CG620" s="48"/>
      <c r="CH620" s="48"/>
      <c r="CI620" s="48"/>
      <c r="CJ620" s="48"/>
      <c r="CK620" s="48"/>
      <c r="CL620" s="48"/>
      <c r="CM620" s="48"/>
      <c r="CN620" s="48"/>
      <c r="CO620" s="48"/>
      <c r="CP620" s="48"/>
      <c r="CQ620" s="48"/>
      <c r="CR620" s="48"/>
      <c r="CS620" s="48"/>
      <c r="CT620" s="48"/>
      <c r="CU620" s="48"/>
      <c r="CV620" s="48"/>
      <c r="CW620" s="48"/>
      <c r="CX620" s="48"/>
      <c r="CY620" s="48"/>
      <c r="CZ620" s="48"/>
      <c r="DA620" s="48"/>
      <c r="DB620" s="48"/>
      <c r="DC620" s="48"/>
      <c r="DD620" s="48"/>
    </row>
    <row r="621" ht="15.7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  <c r="BE621" s="48"/>
      <c r="BF621" s="48"/>
      <c r="BG621" s="48"/>
      <c r="BH621" s="48"/>
      <c r="BI621" s="48"/>
      <c r="BJ621" s="48"/>
      <c r="BK621" s="48"/>
      <c r="BL621" s="48"/>
      <c r="BM621" s="48"/>
      <c r="BN621" s="48"/>
      <c r="BO621" s="48"/>
      <c r="BP621" s="48"/>
      <c r="BQ621" s="48"/>
      <c r="BR621" s="48"/>
      <c r="BS621" s="48"/>
      <c r="BT621" s="48"/>
      <c r="BU621" s="48"/>
      <c r="BV621" s="48"/>
      <c r="BW621" s="48"/>
      <c r="BX621" s="48"/>
      <c r="BY621" s="48"/>
      <c r="BZ621" s="48"/>
      <c r="CA621" s="48"/>
      <c r="CB621" s="48"/>
      <c r="CC621" s="48"/>
      <c r="CD621" s="48"/>
      <c r="CE621" s="48"/>
      <c r="CF621" s="48"/>
      <c r="CG621" s="48"/>
      <c r="CH621" s="48"/>
      <c r="CI621" s="48"/>
      <c r="CJ621" s="48"/>
      <c r="CK621" s="48"/>
      <c r="CL621" s="48"/>
      <c r="CM621" s="48"/>
      <c r="CN621" s="48"/>
      <c r="CO621" s="48"/>
      <c r="CP621" s="48"/>
      <c r="CQ621" s="48"/>
      <c r="CR621" s="48"/>
      <c r="CS621" s="48"/>
      <c r="CT621" s="48"/>
      <c r="CU621" s="48"/>
      <c r="CV621" s="48"/>
      <c r="CW621" s="48"/>
      <c r="CX621" s="48"/>
      <c r="CY621" s="48"/>
      <c r="CZ621" s="48"/>
      <c r="DA621" s="48"/>
      <c r="DB621" s="48"/>
      <c r="DC621" s="48"/>
      <c r="DD621" s="48"/>
    </row>
    <row r="622" ht="15.7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  <c r="BE622" s="48"/>
      <c r="BF622" s="48"/>
      <c r="BG622" s="48"/>
      <c r="BH622" s="48"/>
      <c r="BI622" s="48"/>
      <c r="BJ622" s="48"/>
      <c r="BK622" s="48"/>
      <c r="BL622" s="48"/>
      <c r="BM622" s="48"/>
      <c r="BN622" s="48"/>
      <c r="BO622" s="48"/>
      <c r="BP622" s="48"/>
      <c r="BQ622" s="48"/>
      <c r="BR622" s="48"/>
      <c r="BS622" s="48"/>
      <c r="BT622" s="48"/>
      <c r="BU622" s="48"/>
      <c r="BV622" s="48"/>
      <c r="BW622" s="48"/>
      <c r="BX622" s="48"/>
      <c r="BY622" s="48"/>
      <c r="BZ622" s="48"/>
      <c r="CA622" s="48"/>
      <c r="CB622" s="48"/>
      <c r="CC622" s="48"/>
      <c r="CD622" s="48"/>
      <c r="CE622" s="48"/>
      <c r="CF622" s="48"/>
      <c r="CG622" s="48"/>
      <c r="CH622" s="48"/>
      <c r="CI622" s="48"/>
      <c r="CJ622" s="48"/>
      <c r="CK622" s="48"/>
      <c r="CL622" s="48"/>
      <c r="CM622" s="48"/>
      <c r="CN622" s="48"/>
      <c r="CO622" s="48"/>
      <c r="CP622" s="48"/>
      <c r="CQ622" s="48"/>
      <c r="CR622" s="48"/>
      <c r="CS622" s="48"/>
      <c r="CT622" s="48"/>
      <c r="CU622" s="48"/>
      <c r="CV622" s="48"/>
      <c r="CW622" s="48"/>
      <c r="CX622" s="48"/>
      <c r="CY622" s="48"/>
      <c r="CZ622" s="48"/>
      <c r="DA622" s="48"/>
      <c r="DB622" s="48"/>
      <c r="DC622" s="48"/>
      <c r="DD622" s="48"/>
    </row>
    <row r="623" ht="15.7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  <c r="BE623" s="48"/>
      <c r="BF623" s="48"/>
      <c r="BG623" s="48"/>
      <c r="BH623" s="48"/>
      <c r="BI623" s="48"/>
      <c r="BJ623" s="48"/>
      <c r="BK623" s="48"/>
      <c r="BL623" s="48"/>
      <c r="BM623" s="48"/>
      <c r="BN623" s="48"/>
      <c r="BO623" s="48"/>
      <c r="BP623" s="48"/>
      <c r="BQ623" s="48"/>
      <c r="BR623" s="48"/>
      <c r="BS623" s="48"/>
      <c r="BT623" s="48"/>
      <c r="BU623" s="48"/>
      <c r="BV623" s="48"/>
      <c r="BW623" s="48"/>
      <c r="BX623" s="48"/>
      <c r="BY623" s="48"/>
      <c r="BZ623" s="48"/>
      <c r="CA623" s="48"/>
      <c r="CB623" s="48"/>
      <c r="CC623" s="48"/>
      <c r="CD623" s="48"/>
      <c r="CE623" s="48"/>
      <c r="CF623" s="48"/>
      <c r="CG623" s="48"/>
      <c r="CH623" s="48"/>
      <c r="CI623" s="48"/>
      <c r="CJ623" s="48"/>
      <c r="CK623" s="48"/>
      <c r="CL623" s="48"/>
      <c r="CM623" s="48"/>
      <c r="CN623" s="48"/>
      <c r="CO623" s="48"/>
      <c r="CP623" s="48"/>
      <c r="CQ623" s="48"/>
      <c r="CR623" s="48"/>
      <c r="CS623" s="48"/>
      <c r="CT623" s="48"/>
      <c r="CU623" s="48"/>
      <c r="CV623" s="48"/>
      <c r="CW623" s="48"/>
      <c r="CX623" s="48"/>
      <c r="CY623" s="48"/>
      <c r="CZ623" s="48"/>
      <c r="DA623" s="48"/>
      <c r="DB623" s="48"/>
      <c r="DC623" s="48"/>
      <c r="DD623" s="48"/>
    </row>
    <row r="624" ht="15.7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  <c r="BE624" s="48"/>
      <c r="BF624" s="48"/>
      <c r="BG624" s="48"/>
      <c r="BH624" s="48"/>
      <c r="BI624" s="48"/>
      <c r="BJ624" s="48"/>
      <c r="BK624" s="48"/>
      <c r="BL624" s="48"/>
      <c r="BM624" s="48"/>
      <c r="BN624" s="48"/>
      <c r="BO624" s="48"/>
      <c r="BP624" s="48"/>
      <c r="BQ624" s="48"/>
      <c r="BR624" s="48"/>
      <c r="BS624" s="48"/>
      <c r="BT624" s="48"/>
      <c r="BU624" s="48"/>
      <c r="BV624" s="48"/>
      <c r="BW624" s="48"/>
      <c r="BX624" s="48"/>
      <c r="BY624" s="48"/>
      <c r="BZ624" s="48"/>
      <c r="CA624" s="48"/>
      <c r="CB624" s="48"/>
      <c r="CC624" s="48"/>
      <c r="CD624" s="48"/>
      <c r="CE624" s="48"/>
      <c r="CF624" s="48"/>
      <c r="CG624" s="48"/>
      <c r="CH624" s="48"/>
      <c r="CI624" s="48"/>
      <c r="CJ624" s="48"/>
      <c r="CK624" s="48"/>
      <c r="CL624" s="48"/>
      <c r="CM624" s="48"/>
      <c r="CN624" s="48"/>
      <c r="CO624" s="48"/>
      <c r="CP624" s="48"/>
      <c r="CQ624" s="48"/>
      <c r="CR624" s="48"/>
      <c r="CS624" s="48"/>
      <c r="CT624" s="48"/>
      <c r="CU624" s="48"/>
      <c r="CV624" s="48"/>
      <c r="CW624" s="48"/>
      <c r="CX624" s="48"/>
      <c r="CY624" s="48"/>
      <c r="CZ624" s="48"/>
      <c r="DA624" s="48"/>
      <c r="DB624" s="48"/>
      <c r="DC624" s="48"/>
      <c r="DD624" s="48"/>
    </row>
    <row r="625" ht="15.7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  <c r="BE625" s="48"/>
      <c r="BF625" s="48"/>
      <c r="BG625" s="48"/>
      <c r="BH625" s="48"/>
      <c r="BI625" s="48"/>
      <c r="BJ625" s="48"/>
      <c r="BK625" s="48"/>
      <c r="BL625" s="48"/>
      <c r="BM625" s="48"/>
      <c r="BN625" s="48"/>
      <c r="BO625" s="48"/>
      <c r="BP625" s="48"/>
      <c r="BQ625" s="48"/>
      <c r="BR625" s="48"/>
      <c r="BS625" s="48"/>
      <c r="BT625" s="48"/>
      <c r="BU625" s="48"/>
      <c r="BV625" s="48"/>
      <c r="BW625" s="48"/>
      <c r="BX625" s="48"/>
      <c r="BY625" s="48"/>
      <c r="BZ625" s="48"/>
      <c r="CA625" s="48"/>
      <c r="CB625" s="48"/>
      <c r="CC625" s="48"/>
      <c r="CD625" s="48"/>
      <c r="CE625" s="48"/>
      <c r="CF625" s="48"/>
      <c r="CG625" s="48"/>
      <c r="CH625" s="48"/>
      <c r="CI625" s="48"/>
      <c r="CJ625" s="48"/>
      <c r="CK625" s="48"/>
      <c r="CL625" s="48"/>
      <c r="CM625" s="48"/>
      <c r="CN625" s="48"/>
      <c r="CO625" s="48"/>
      <c r="CP625" s="48"/>
      <c r="CQ625" s="48"/>
      <c r="CR625" s="48"/>
      <c r="CS625" s="48"/>
      <c r="CT625" s="48"/>
      <c r="CU625" s="48"/>
      <c r="CV625" s="48"/>
      <c r="CW625" s="48"/>
      <c r="CX625" s="48"/>
      <c r="CY625" s="48"/>
      <c r="CZ625" s="48"/>
      <c r="DA625" s="48"/>
      <c r="DB625" s="48"/>
      <c r="DC625" s="48"/>
      <c r="DD625" s="48"/>
    </row>
    <row r="626" ht="15.7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  <c r="BE626" s="48"/>
      <c r="BF626" s="48"/>
      <c r="BG626" s="48"/>
      <c r="BH626" s="48"/>
      <c r="BI626" s="48"/>
      <c r="BJ626" s="48"/>
      <c r="BK626" s="48"/>
      <c r="BL626" s="48"/>
      <c r="BM626" s="48"/>
      <c r="BN626" s="48"/>
      <c r="BO626" s="48"/>
      <c r="BP626" s="48"/>
      <c r="BQ626" s="48"/>
      <c r="BR626" s="48"/>
      <c r="BS626" s="48"/>
      <c r="BT626" s="48"/>
      <c r="BU626" s="48"/>
      <c r="BV626" s="48"/>
      <c r="BW626" s="48"/>
      <c r="BX626" s="48"/>
      <c r="BY626" s="48"/>
      <c r="BZ626" s="48"/>
      <c r="CA626" s="48"/>
      <c r="CB626" s="48"/>
      <c r="CC626" s="48"/>
      <c r="CD626" s="48"/>
      <c r="CE626" s="48"/>
      <c r="CF626" s="48"/>
      <c r="CG626" s="48"/>
      <c r="CH626" s="48"/>
      <c r="CI626" s="48"/>
      <c r="CJ626" s="48"/>
      <c r="CK626" s="48"/>
      <c r="CL626" s="48"/>
      <c r="CM626" s="48"/>
      <c r="CN626" s="48"/>
      <c r="CO626" s="48"/>
      <c r="CP626" s="48"/>
      <c r="CQ626" s="48"/>
      <c r="CR626" s="48"/>
      <c r="CS626" s="48"/>
      <c r="CT626" s="48"/>
      <c r="CU626" s="48"/>
      <c r="CV626" s="48"/>
      <c r="CW626" s="48"/>
      <c r="CX626" s="48"/>
      <c r="CY626" s="48"/>
      <c r="CZ626" s="48"/>
      <c r="DA626" s="48"/>
      <c r="DB626" s="48"/>
      <c r="DC626" s="48"/>
      <c r="DD626" s="48"/>
    </row>
    <row r="627" ht="15.7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  <c r="BE627" s="48"/>
      <c r="BF627" s="48"/>
      <c r="BG627" s="48"/>
      <c r="BH627" s="48"/>
      <c r="BI627" s="48"/>
      <c r="BJ627" s="48"/>
      <c r="BK627" s="48"/>
      <c r="BL627" s="48"/>
      <c r="BM627" s="48"/>
      <c r="BN627" s="48"/>
      <c r="BO627" s="48"/>
      <c r="BP627" s="48"/>
      <c r="BQ627" s="48"/>
      <c r="BR627" s="48"/>
      <c r="BS627" s="48"/>
      <c r="BT627" s="48"/>
      <c r="BU627" s="48"/>
      <c r="BV627" s="48"/>
      <c r="BW627" s="48"/>
      <c r="BX627" s="48"/>
      <c r="BY627" s="48"/>
      <c r="BZ627" s="48"/>
      <c r="CA627" s="48"/>
      <c r="CB627" s="48"/>
      <c r="CC627" s="48"/>
      <c r="CD627" s="48"/>
      <c r="CE627" s="48"/>
      <c r="CF627" s="48"/>
      <c r="CG627" s="48"/>
      <c r="CH627" s="48"/>
      <c r="CI627" s="48"/>
      <c r="CJ627" s="48"/>
      <c r="CK627" s="48"/>
      <c r="CL627" s="48"/>
      <c r="CM627" s="48"/>
      <c r="CN627" s="48"/>
      <c r="CO627" s="48"/>
      <c r="CP627" s="48"/>
      <c r="CQ627" s="48"/>
      <c r="CR627" s="48"/>
      <c r="CS627" s="48"/>
      <c r="CT627" s="48"/>
      <c r="CU627" s="48"/>
      <c r="CV627" s="48"/>
      <c r="CW627" s="48"/>
      <c r="CX627" s="48"/>
      <c r="CY627" s="48"/>
      <c r="CZ627" s="48"/>
      <c r="DA627" s="48"/>
      <c r="DB627" s="48"/>
      <c r="DC627" s="48"/>
      <c r="DD627" s="48"/>
    </row>
    <row r="628" ht="15.7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  <c r="BE628" s="48"/>
      <c r="BF628" s="48"/>
      <c r="BG628" s="48"/>
      <c r="BH628" s="48"/>
      <c r="BI628" s="48"/>
      <c r="BJ628" s="48"/>
      <c r="BK628" s="48"/>
      <c r="BL628" s="48"/>
      <c r="BM628" s="48"/>
      <c r="BN628" s="48"/>
      <c r="BO628" s="48"/>
      <c r="BP628" s="48"/>
      <c r="BQ628" s="48"/>
      <c r="BR628" s="48"/>
      <c r="BS628" s="48"/>
      <c r="BT628" s="48"/>
      <c r="BU628" s="48"/>
      <c r="BV628" s="48"/>
      <c r="BW628" s="48"/>
      <c r="BX628" s="48"/>
      <c r="BY628" s="48"/>
      <c r="BZ628" s="48"/>
      <c r="CA628" s="48"/>
      <c r="CB628" s="48"/>
      <c r="CC628" s="48"/>
      <c r="CD628" s="48"/>
      <c r="CE628" s="48"/>
      <c r="CF628" s="48"/>
      <c r="CG628" s="48"/>
      <c r="CH628" s="48"/>
      <c r="CI628" s="48"/>
      <c r="CJ628" s="48"/>
      <c r="CK628" s="48"/>
      <c r="CL628" s="48"/>
      <c r="CM628" s="48"/>
      <c r="CN628" s="48"/>
      <c r="CO628" s="48"/>
      <c r="CP628" s="48"/>
      <c r="CQ628" s="48"/>
      <c r="CR628" s="48"/>
      <c r="CS628" s="48"/>
      <c r="CT628" s="48"/>
      <c r="CU628" s="48"/>
      <c r="CV628" s="48"/>
      <c r="CW628" s="48"/>
      <c r="CX628" s="48"/>
      <c r="CY628" s="48"/>
      <c r="CZ628" s="48"/>
      <c r="DA628" s="48"/>
      <c r="DB628" s="48"/>
      <c r="DC628" s="48"/>
      <c r="DD628" s="48"/>
    </row>
    <row r="629" ht="15.7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  <c r="BE629" s="48"/>
      <c r="BF629" s="48"/>
      <c r="BG629" s="48"/>
      <c r="BH629" s="48"/>
      <c r="BI629" s="48"/>
      <c r="BJ629" s="48"/>
      <c r="BK629" s="48"/>
      <c r="BL629" s="48"/>
      <c r="BM629" s="48"/>
      <c r="BN629" s="48"/>
      <c r="BO629" s="48"/>
      <c r="BP629" s="48"/>
      <c r="BQ629" s="48"/>
      <c r="BR629" s="48"/>
      <c r="BS629" s="48"/>
      <c r="BT629" s="48"/>
      <c r="BU629" s="48"/>
      <c r="BV629" s="48"/>
      <c r="BW629" s="48"/>
      <c r="BX629" s="48"/>
      <c r="BY629" s="48"/>
      <c r="BZ629" s="48"/>
      <c r="CA629" s="48"/>
      <c r="CB629" s="48"/>
      <c r="CC629" s="48"/>
      <c r="CD629" s="48"/>
      <c r="CE629" s="48"/>
      <c r="CF629" s="48"/>
      <c r="CG629" s="48"/>
      <c r="CH629" s="48"/>
      <c r="CI629" s="48"/>
      <c r="CJ629" s="48"/>
      <c r="CK629" s="48"/>
      <c r="CL629" s="48"/>
      <c r="CM629" s="48"/>
      <c r="CN629" s="48"/>
      <c r="CO629" s="48"/>
      <c r="CP629" s="48"/>
      <c r="CQ629" s="48"/>
      <c r="CR629" s="48"/>
      <c r="CS629" s="48"/>
      <c r="CT629" s="48"/>
      <c r="CU629" s="48"/>
      <c r="CV629" s="48"/>
      <c r="CW629" s="48"/>
      <c r="CX629" s="48"/>
      <c r="CY629" s="48"/>
      <c r="CZ629" s="48"/>
      <c r="DA629" s="48"/>
      <c r="DB629" s="48"/>
      <c r="DC629" s="48"/>
      <c r="DD629" s="48"/>
    </row>
    <row r="630" ht="15.7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  <c r="BE630" s="48"/>
      <c r="BF630" s="48"/>
      <c r="BG630" s="48"/>
      <c r="BH630" s="48"/>
      <c r="BI630" s="48"/>
      <c r="BJ630" s="48"/>
      <c r="BK630" s="48"/>
      <c r="BL630" s="48"/>
      <c r="BM630" s="48"/>
      <c r="BN630" s="48"/>
      <c r="BO630" s="48"/>
      <c r="BP630" s="48"/>
      <c r="BQ630" s="48"/>
      <c r="BR630" s="48"/>
      <c r="BS630" s="48"/>
      <c r="BT630" s="48"/>
      <c r="BU630" s="48"/>
      <c r="BV630" s="48"/>
      <c r="BW630" s="48"/>
      <c r="BX630" s="48"/>
      <c r="BY630" s="48"/>
      <c r="BZ630" s="48"/>
      <c r="CA630" s="48"/>
      <c r="CB630" s="48"/>
      <c r="CC630" s="48"/>
      <c r="CD630" s="48"/>
      <c r="CE630" s="48"/>
      <c r="CF630" s="48"/>
      <c r="CG630" s="48"/>
      <c r="CH630" s="48"/>
      <c r="CI630" s="48"/>
      <c r="CJ630" s="48"/>
      <c r="CK630" s="48"/>
      <c r="CL630" s="48"/>
      <c r="CM630" s="48"/>
      <c r="CN630" s="48"/>
      <c r="CO630" s="48"/>
      <c r="CP630" s="48"/>
      <c r="CQ630" s="48"/>
      <c r="CR630" s="48"/>
      <c r="CS630" s="48"/>
      <c r="CT630" s="48"/>
      <c r="CU630" s="48"/>
      <c r="CV630" s="48"/>
      <c r="CW630" s="48"/>
      <c r="CX630" s="48"/>
      <c r="CY630" s="48"/>
      <c r="CZ630" s="48"/>
      <c r="DA630" s="48"/>
      <c r="DB630" s="48"/>
      <c r="DC630" s="48"/>
      <c r="DD630" s="48"/>
    </row>
    <row r="631" ht="15.7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  <c r="BE631" s="48"/>
      <c r="BF631" s="48"/>
      <c r="BG631" s="48"/>
      <c r="BH631" s="48"/>
      <c r="BI631" s="48"/>
      <c r="BJ631" s="48"/>
      <c r="BK631" s="48"/>
      <c r="BL631" s="48"/>
      <c r="BM631" s="48"/>
      <c r="BN631" s="48"/>
      <c r="BO631" s="48"/>
      <c r="BP631" s="48"/>
      <c r="BQ631" s="48"/>
      <c r="BR631" s="48"/>
      <c r="BS631" s="48"/>
      <c r="BT631" s="48"/>
      <c r="BU631" s="48"/>
      <c r="BV631" s="48"/>
      <c r="BW631" s="48"/>
      <c r="BX631" s="48"/>
      <c r="BY631" s="48"/>
      <c r="BZ631" s="48"/>
      <c r="CA631" s="48"/>
      <c r="CB631" s="48"/>
      <c r="CC631" s="48"/>
      <c r="CD631" s="48"/>
      <c r="CE631" s="48"/>
      <c r="CF631" s="48"/>
      <c r="CG631" s="48"/>
      <c r="CH631" s="48"/>
      <c r="CI631" s="48"/>
      <c r="CJ631" s="48"/>
      <c r="CK631" s="48"/>
      <c r="CL631" s="48"/>
      <c r="CM631" s="48"/>
      <c r="CN631" s="48"/>
      <c r="CO631" s="48"/>
      <c r="CP631" s="48"/>
      <c r="CQ631" s="48"/>
      <c r="CR631" s="48"/>
      <c r="CS631" s="48"/>
      <c r="CT631" s="48"/>
      <c r="CU631" s="48"/>
      <c r="CV631" s="48"/>
      <c r="CW631" s="48"/>
      <c r="CX631" s="48"/>
      <c r="CY631" s="48"/>
      <c r="CZ631" s="48"/>
      <c r="DA631" s="48"/>
      <c r="DB631" s="48"/>
      <c r="DC631" s="48"/>
      <c r="DD631" s="48"/>
    </row>
    <row r="632" ht="15.7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  <c r="BE632" s="48"/>
      <c r="BF632" s="48"/>
      <c r="BG632" s="48"/>
      <c r="BH632" s="48"/>
      <c r="BI632" s="48"/>
      <c r="BJ632" s="48"/>
      <c r="BK632" s="48"/>
      <c r="BL632" s="48"/>
      <c r="BM632" s="48"/>
      <c r="BN632" s="48"/>
      <c r="BO632" s="48"/>
      <c r="BP632" s="48"/>
      <c r="BQ632" s="48"/>
      <c r="BR632" s="48"/>
      <c r="BS632" s="48"/>
      <c r="BT632" s="48"/>
      <c r="BU632" s="48"/>
      <c r="BV632" s="48"/>
      <c r="BW632" s="48"/>
      <c r="BX632" s="48"/>
      <c r="BY632" s="48"/>
      <c r="BZ632" s="48"/>
      <c r="CA632" s="48"/>
      <c r="CB632" s="48"/>
      <c r="CC632" s="48"/>
      <c r="CD632" s="48"/>
      <c r="CE632" s="48"/>
      <c r="CF632" s="48"/>
      <c r="CG632" s="48"/>
      <c r="CH632" s="48"/>
      <c r="CI632" s="48"/>
      <c r="CJ632" s="48"/>
      <c r="CK632" s="48"/>
      <c r="CL632" s="48"/>
      <c r="CM632" s="48"/>
      <c r="CN632" s="48"/>
      <c r="CO632" s="48"/>
      <c r="CP632" s="48"/>
      <c r="CQ632" s="48"/>
      <c r="CR632" s="48"/>
      <c r="CS632" s="48"/>
      <c r="CT632" s="48"/>
      <c r="CU632" s="48"/>
      <c r="CV632" s="48"/>
      <c r="CW632" s="48"/>
      <c r="CX632" s="48"/>
      <c r="CY632" s="48"/>
      <c r="CZ632" s="48"/>
      <c r="DA632" s="48"/>
      <c r="DB632" s="48"/>
      <c r="DC632" s="48"/>
      <c r="DD632" s="48"/>
    </row>
    <row r="633" ht="15.7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  <c r="BE633" s="48"/>
      <c r="BF633" s="48"/>
      <c r="BG633" s="48"/>
      <c r="BH633" s="48"/>
      <c r="BI633" s="48"/>
      <c r="BJ633" s="48"/>
      <c r="BK633" s="48"/>
      <c r="BL633" s="48"/>
      <c r="BM633" s="48"/>
      <c r="BN633" s="48"/>
      <c r="BO633" s="48"/>
      <c r="BP633" s="48"/>
      <c r="BQ633" s="48"/>
      <c r="BR633" s="48"/>
      <c r="BS633" s="48"/>
      <c r="BT633" s="48"/>
      <c r="BU633" s="48"/>
      <c r="BV633" s="48"/>
      <c r="BW633" s="48"/>
      <c r="BX633" s="48"/>
      <c r="BY633" s="48"/>
      <c r="BZ633" s="48"/>
      <c r="CA633" s="48"/>
      <c r="CB633" s="48"/>
      <c r="CC633" s="48"/>
      <c r="CD633" s="48"/>
      <c r="CE633" s="48"/>
      <c r="CF633" s="48"/>
      <c r="CG633" s="48"/>
      <c r="CH633" s="48"/>
      <c r="CI633" s="48"/>
      <c r="CJ633" s="48"/>
      <c r="CK633" s="48"/>
      <c r="CL633" s="48"/>
      <c r="CM633" s="48"/>
      <c r="CN633" s="48"/>
      <c r="CO633" s="48"/>
      <c r="CP633" s="48"/>
      <c r="CQ633" s="48"/>
      <c r="CR633" s="48"/>
      <c r="CS633" s="48"/>
      <c r="CT633" s="48"/>
      <c r="CU633" s="48"/>
      <c r="CV633" s="48"/>
      <c r="CW633" s="48"/>
      <c r="CX633" s="48"/>
      <c r="CY633" s="48"/>
      <c r="CZ633" s="48"/>
      <c r="DA633" s="48"/>
      <c r="DB633" s="48"/>
      <c r="DC633" s="48"/>
      <c r="DD633" s="48"/>
    </row>
    <row r="634" ht="15.7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  <c r="BE634" s="48"/>
      <c r="BF634" s="48"/>
      <c r="BG634" s="48"/>
      <c r="BH634" s="48"/>
      <c r="BI634" s="48"/>
      <c r="BJ634" s="48"/>
      <c r="BK634" s="48"/>
      <c r="BL634" s="48"/>
      <c r="BM634" s="48"/>
      <c r="BN634" s="48"/>
      <c r="BO634" s="48"/>
      <c r="BP634" s="48"/>
      <c r="BQ634" s="48"/>
      <c r="BR634" s="48"/>
      <c r="BS634" s="48"/>
      <c r="BT634" s="48"/>
      <c r="BU634" s="48"/>
      <c r="BV634" s="48"/>
      <c r="BW634" s="48"/>
      <c r="BX634" s="48"/>
      <c r="BY634" s="48"/>
      <c r="BZ634" s="48"/>
      <c r="CA634" s="48"/>
      <c r="CB634" s="48"/>
      <c r="CC634" s="48"/>
      <c r="CD634" s="48"/>
      <c r="CE634" s="48"/>
      <c r="CF634" s="48"/>
      <c r="CG634" s="48"/>
      <c r="CH634" s="48"/>
      <c r="CI634" s="48"/>
      <c r="CJ634" s="48"/>
      <c r="CK634" s="48"/>
      <c r="CL634" s="48"/>
      <c r="CM634" s="48"/>
      <c r="CN634" s="48"/>
      <c r="CO634" s="48"/>
      <c r="CP634" s="48"/>
      <c r="CQ634" s="48"/>
      <c r="CR634" s="48"/>
      <c r="CS634" s="48"/>
      <c r="CT634" s="48"/>
      <c r="CU634" s="48"/>
      <c r="CV634" s="48"/>
      <c r="CW634" s="48"/>
      <c r="CX634" s="48"/>
      <c r="CY634" s="48"/>
      <c r="CZ634" s="48"/>
      <c r="DA634" s="48"/>
      <c r="DB634" s="48"/>
      <c r="DC634" s="48"/>
      <c r="DD634" s="48"/>
    </row>
    <row r="635" ht="15.7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  <c r="BE635" s="48"/>
      <c r="BF635" s="48"/>
      <c r="BG635" s="48"/>
      <c r="BH635" s="48"/>
      <c r="BI635" s="48"/>
      <c r="BJ635" s="48"/>
      <c r="BK635" s="48"/>
      <c r="BL635" s="48"/>
      <c r="BM635" s="48"/>
      <c r="BN635" s="48"/>
      <c r="BO635" s="48"/>
      <c r="BP635" s="48"/>
      <c r="BQ635" s="48"/>
      <c r="BR635" s="48"/>
      <c r="BS635" s="48"/>
      <c r="BT635" s="48"/>
      <c r="BU635" s="48"/>
      <c r="BV635" s="48"/>
      <c r="BW635" s="48"/>
      <c r="BX635" s="48"/>
      <c r="BY635" s="48"/>
      <c r="BZ635" s="48"/>
      <c r="CA635" s="48"/>
      <c r="CB635" s="48"/>
      <c r="CC635" s="48"/>
      <c r="CD635" s="48"/>
      <c r="CE635" s="48"/>
      <c r="CF635" s="48"/>
      <c r="CG635" s="48"/>
      <c r="CH635" s="48"/>
      <c r="CI635" s="48"/>
      <c r="CJ635" s="48"/>
      <c r="CK635" s="48"/>
      <c r="CL635" s="48"/>
      <c r="CM635" s="48"/>
      <c r="CN635" s="48"/>
      <c r="CO635" s="48"/>
      <c r="CP635" s="48"/>
      <c r="CQ635" s="48"/>
      <c r="CR635" s="48"/>
      <c r="CS635" s="48"/>
      <c r="CT635" s="48"/>
      <c r="CU635" s="48"/>
      <c r="CV635" s="48"/>
      <c r="CW635" s="48"/>
      <c r="CX635" s="48"/>
      <c r="CY635" s="48"/>
      <c r="CZ635" s="48"/>
      <c r="DA635" s="48"/>
      <c r="DB635" s="48"/>
      <c r="DC635" s="48"/>
      <c r="DD635" s="48"/>
    </row>
    <row r="636" ht="15.7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  <c r="BE636" s="48"/>
      <c r="BF636" s="48"/>
      <c r="BG636" s="48"/>
      <c r="BH636" s="48"/>
      <c r="BI636" s="48"/>
      <c r="BJ636" s="48"/>
      <c r="BK636" s="48"/>
      <c r="BL636" s="48"/>
      <c r="BM636" s="48"/>
      <c r="BN636" s="48"/>
      <c r="BO636" s="48"/>
      <c r="BP636" s="48"/>
      <c r="BQ636" s="48"/>
      <c r="BR636" s="48"/>
      <c r="BS636" s="48"/>
      <c r="BT636" s="48"/>
      <c r="BU636" s="48"/>
      <c r="BV636" s="48"/>
      <c r="BW636" s="48"/>
      <c r="BX636" s="48"/>
      <c r="BY636" s="48"/>
      <c r="BZ636" s="48"/>
      <c r="CA636" s="48"/>
      <c r="CB636" s="48"/>
      <c r="CC636" s="48"/>
      <c r="CD636" s="48"/>
      <c r="CE636" s="48"/>
      <c r="CF636" s="48"/>
      <c r="CG636" s="48"/>
      <c r="CH636" s="48"/>
      <c r="CI636" s="48"/>
      <c r="CJ636" s="48"/>
      <c r="CK636" s="48"/>
      <c r="CL636" s="48"/>
      <c r="CM636" s="48"/>
      <c r="CN636" s="48"/>
      <c r="CO636" s="48"/>
      <c r="CP636" s="48"/>
      <c r="CQ636" s="48"/>
      <c r="CR636" s="48"/>
      <c r="CS636" s="48"/>
      <c r="CT636" s="48"/>
      <c r="CU636" s="48"/>
      <c r="CV636" s="48"/>
      <c r="CW636" s="48"/>
      <c r="CX636" s="48"/>
      <c r="CY636" s="48"/>
      <c r="CZ636" s="48"/>
      <c r="DA636" s="48"/>
      <c r="DB636" s="48"/>
      <c r="DC636" s="48"/>
      <c r="DD636" s="48"/>
    </row>
    <row r="637" ht="15.7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  <c r="BE637" s="48"/>
      <c r="BF637" s="48"/>
      <c r="BG637" s="48"/>
      <c r="BH637" s="48"/>
      <c r="BI637" s="48"/>
      <c r="BJ637" s="48"/>
      <c r="BK637" s="48"/>
      <c r="BL637" s="48"/>
      <c r="BM637" s="48"/>
      <c r="BN637" s="48"/>
      <c r="BO637" s="48"/>
      <c r="BP637" s="48"/>
      <c r="BQ637" s="48"/>
      <c r="BR637" s="48"/>
      <c r="BS637" s="48"/>
      <c r="BT637" s="48"/>
      <c r="BU637" s="48"/>
      <c r="BV637" s="48"/>
      <c r="BW637" s="48"/>
      <c r="BX637" s="48"/>
      <c r="BY637" s="48"/>
      <c r="BZ637" s="48"/>
      <c r="CA637" s="48"/>
      <c r="CB637" s="48"/>
      <c r="CC637" s="48"/>
      <c r="CD637" s="48"/>
      <c r="CE637" s="48"/>
      <c r="CF637" s="48"/>
      <c r="CG637" s="48"/>
      <c r="CH637" s="48"/>
      <c r="CI637" s="48"/>
      <c r="CJ637" s="48"/>
      <c r="CK637" s="48"/>
      <c r="CL637" s="48"/>
      <c r="CM637" s="48"/>
      <c r="CN637" s="48"/>
      <c r="CO637" s="48"/>
      <c r="CP637" s="48"/>
      <c r="CQ637" s="48"/>
      <c r="CR637" s="48"/>
      <c r="CS637" s="48"/>
      <c r="CT637" s="48"/>
      <c r="CU637" s="48"/>
      <c r="CV637" s="48"/>
      <c r="CW637" s="48"/>
      <c r="CX637" s="48"/>
      <c r="CY637" s="48"/>
      <c r="CZ637" s="48"/>
      <c r="DA637" s="48"/>
      <c r="DB637" s="48"/>
      <c r="DC637" s="48"/>
      <c r="DD637" s="48"/>
    </row>
    <row r="638" ht="15.7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  <c r="BE638" s="48"/>
      <c r="BF638" s="48"/>
      <c r="BG638" s="48"/>
      <c r="BH638" s="48"/>
      <c r="BI638" s="48"/>
      <c r="BJ638" s="48"/>
      <c r="BK638" s="48"/>
      <c r="BL638" s="48"/>
      <c r="BM638" s="48"/>
      <c r="BN638" s="48"/>
      <c r="BO638" s="48"/>
      <c r="BP638" s="48"/>
      <c r="BQ638" s="48"/>
      <c r="BR638" s="48"/>
      <c r="BS638" s="48"/>
      <c r="BT638" s="48"/>
      <c r="BU638" s="48"/>
      <c r="BV638" s="48"/>
      <c r="BW638" s="48"/>
      <c r="BX638" s="48"/>
      <c r="BY638" s="48"/>
      <c r="BZ638" s="48"/>
      <c r="CA638" s="48"/>
      <c r="CB638" s="48"/>
      <c r="CC638" s="48"/>
      <c r="CD638" s="48"/>
      <c r="CE638" s="48"/>
      <c r="CF638" s="48"/>
      <c r="CG638" s="48"/>
      <c r="CH638" s="48"/>
      <c r="CI638" s="48"/>
      <c r="CJ638" s="48"/>
      <c r="CK638" s="48"/>
      <c r="CL638" s="48"/>
      <c r="CM638" s="48"/>
      <c r="CN638" s="48"/>
      <c r="CO638" s="48"/>
      <c r="CP638" s="48"/>
      <c r="CQ638" s="48"/>
      <c r="CR638" s="48"/>
      <c r="CS638" s="48"/>
      <c r="CT638" s="48"/>
      <c r="CU638" s="48"/>
      <c r="CV638" s="48"/>
      <c r="CW638" s="48"/>
      <c r="CX638" s="48"/>
      <c r="CY638" s="48"/>
      <c r="CZ638" s="48"/>
      <c r="DA638" s="48"/>
      <c r="DB638" s="48"/>
      <c r="DC638" s="48"/>
      <c r="DD638" s="48"/>
    </row>
    <row r="639" ht="15.7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  <c r="BE639" s="48"/>
      <c r="BF639" s="48"/>
      <c r="BG639" s="48"/>
      <c r="BH639" s="48"/>
      <c r="BI639" s="48"/>
      <c r="BJ639" s="48"/>
      <c r="BK639" s="48"/>
      <c r="BL639" s="48"/>
      <c r="BM639" s="48"/>
      <c r="BN639" s="48"/>
      <c r="BO639" s="48"/>
      <c r="BP639" s="48"/>
      <c r="BQ639" s="48"/>
      <c r="BR639" s="48"/>
      <c r="BS639" s="48"/>
      <c r="BT639" s="48"/>
      <c r="BU639" s="48"/>
      <c r="BV639" s="48"/>
      <c r="BW639" s="48"/>
      <c r="BX639" s="48"/>
      <c r="BY639" s="48"/>
      <c r="BZ639" s="48"/>
      <c r="CA639" s="48"/>
      <c r="CB639" s="48"/>
      <c r="CC639" s="48"/>
      <c r="CD639" s="48"/>
      <c r="CE639" s="48"/>
      <c r="CF639" s="48"/>
      <c r="CG639" s="48"/>
      <c r="CH639" s="48"/>
      <c r="CI639" s="48"/>
      <c r="CJ639" s="48"/>
      <c r="CK639" s="48"/>
      <c r="CL639" s="48"/>
      <c r="CM639" s="48"/>
      <c r="CN639" s="48"/>
      <c r="CO639" s="48"/>
      <c r="CP639" s="48"/>
      <c r="CQ639" s="48"/>
      <c r="CR639" s="48"/>
      <c r="CS639" s="48"/>
      <c r="CT639" s="48"/>
      <c r="CU639" s="48"/>
      <c r="CV639" s="48"/>
      <c r="CW639" s="48"/>
      <c r="CX639" s="48"/>
      <c r="CY639" s="48"/>
      <c r="CZ639" s="48"/>
      <c r="DA639" s="48"/>
      <c r="DB639" s="48"/>
      <c r="DC639" s="48"/>
      <c r="DD639" s="48"/>
    </row>
    <row r="640" ht="15.7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  <c r="BR640" s="48"/>
      <c r="BS640" s="48"/>
      <c r="BT640" s="48"/>
      <c r="BU640" s="48"/>
      <c r="BV640" s="48"/>
      <c r="BW640" s="48"/>
      <c r="BX640" s="48"/>
      <c r="BY640" s="48"/>
      <c r="BZ640" s="48"/>
      <c r="CA640" s="48"/>
      <c r="CB640" s="48"/>
      <c r="CC640" s="48"/>
      <c r="CD640" s="48"/>
      <c r="CE640" s="48"/>
      <c r="CF640" s="48"/>
      <c r="CG640" s="48"/>
      <c r="CH640" s="48"/>
      <c r="CI640" s="48"/>
      <c r="CJ640" s="48"/>
      <c r="CK640" s="48"/>
      <c r="CL640" s="48"/>
      <c r="CM640" s="48"/>
      <c r="CN640" s="48"/>
      <c r="CO640" s="48"/>
      <c r="CP640" s="48"/>
      <c r="CQ640" s="48"/>
      <c r="CR640" s="48"/>
      <c r="CS640" s="48"/>
      <c r="CT640" s="48"/>
      <c r="CU640" s="48"/>
      <c r="CV640" s="48"/>
      <c r="CW640" s="48"/>
      <c r="CX640" s="48"/>
      <c r="CY640" s="48"/>
      <c r="CZ640" s="48"/>
      <c r="DA640" s="48"/>
      <c r="DB640" s="48"/>
      <c r="DC640" s="48"/>
      <c r="DD640" s="48"/>
    </row>
    <row r="641" ht="15.7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  <c r="BE641" s="48"/>
      <c r="BF641" s="48"/>
      <c r="BG641" s="48"/>
      <c r="BH641" s="48"/>
      <c r="BI641" s="48"/>
      <c r="BJ641" s="48"/>
      <c r="BK641" s="48"/>
      <c r="BL641" s="48"/>
      <c r="BM641" s="48"/>
      <c r="BN641" s="48"/>
      <c r="BO641" s="48"/>
      <c r="BP641" s="48"/>
      <c r="BQ641" s="48"/>
      <c r="BR641" s="48"/>
      <c r="BS641" s="48"/>
      <c r="BT641" s="48"/>
      <c r="BU641" s="48"/>
      <c r="BV641" s="48"/>
      <c r="BW641" s="48"/>
      <c r="BX641" s="48"/>
      <c r="BY641" s="48"/>
      <c r="BZ641" s="48"/>
      <c r="CA641" s="48"/>
      <c r="CB641" s="48"/>
      <c r="CC641" s="48"/>
      <c r="CD641" s="48"/>
      <c r="CE641" s="48"/>
      <c r="CF641" s="48"/>
      <c r="CG641" s="48"/>
      <c r="CH641" s="48"/>
      <c r="CI641" s="48"/>
      <c r="CJ641" s="48"/>
      <c r="CK641" s="48"/>
      <c r="CL641" s="48"/>
      <c r="CM641" s="48"/>
      <c r="CN641" s="48"/>
      <c r="CO641" s="48"/>
      <c r="CP641" s="48"/>
      <c r="CQ641" s="48"/>
      <c r="CR641" s="48"/>
      <c r="CS641" s="48"/>
      <c r="CT641" s="48"/>
      <c r="CU641" s="48"/>
      <c r="CV641" s="48"/>
      <c r="CW641" s="48"/>
      <c r="CX641" s="48"/>
      <c r="CY641" s="48"/>
      <c r="CZ641" s="48"/>
      <c r="DA641" s="48"/>
      <c r="DB641" s="48"/>
      <c r="DC641" s="48"/>
      <c r="DD641" s="48"/>
    </row>
    <row r="642" ht="15.7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  <c r="BE642" s="48"/>
      <c r="BF642" s="48"/>
      <c r="BG642" s="48"/>
      <c r="BH642" s="48"/>
      <c r="BI642" s="48"/>
      <c r="BJ642" s="48"/>
      <c r="BK642" s="48"/>
      <c r="BL642" s="48"/>
      <c r="BM642" s="48"/>
      <c r="BN642" s="48"/>
      <c r="BO642" s="48"/>
      <c r="BP642" s="48"/>
      <c r="BQ642" s="48"/>
      <c r="BR642" s="48"/>
      <c r="BS642" s="48"/>
      <c r="BT642" s="48"/>
      <c r="BU642" s="48"/>
      <c r="BV642" s="48"/>
      <c r="BW642" s="48"/>
      <c r="BX642" s="48"/>
      <c r="BY642" s="48"/>
      <c r="BZ642" s="48"/>
      <c r="CA642" s="48"/>
      <c r="CB642" s="48"/>
      <c r="CC642" s="48"/>
      <c r="CD642" s="48"/>
      <c r="CE642" s="48"/>
      <c r="CF642" s="48"/>
      <c r="CG642" s="48"/>
      <c r="CH642" s="48"/>
      <c r="CI642" s="48"/>
      <c r="CJ642" s="48"/>
      <c r="CK642" s="48"/>
      <c r="CL642" s="48"/>
      <c r="CM642" s="48"/>
      <c r="CN642" s="48"/>
      <c r="CO642" s="48"/>
      <c r="CP642" s="48"/>
      <c r="CQ642" s="48"/>
      <c r="CR642" s="48"/>
      <c r="CS642" s="48"/>
      <c r="CT642" s="48"/>
      <c r="CU642" s="48"/>
      <c r="CV642" s="48"/>
      <c r="CW642" s="48"/>
      <c r="CX642" s="48"/>
      <c r="CY642" s="48"/>
      <c r="CZ642" s="48"/>
      <c r="DA642" s="48"/>
      <c r="DB642" s="48"/>
      <c r="DC642" s="48"/>
      <c r="DD642" s="48"/>
    </row>
    <row r="643" ht="15.7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  <c r="BE643" s="48"/>
      <c r="BF643" s="48"/>
      <c r="BG643" s="48"/>
      <c r="BH643" s="48"/>
      <c r="BI643" s="48"/>
      <c r="BJ643" s="48"/>
      <c r="BK643" s="48"/>
      <c r="BL643" s="48"/>
      <c r="BM643" s="48"/>
      <c r="BN643" s="48"/>
      <c r="BO643" s="48"/>
      <c r="BP643" s="48"/>
      <c r="BQ643" s="48"/>
      <c r="BR643" s="48"/>
      <c r="BS643" s="48"/>
      <c r="BT643" s="48"/>
      <c r="BU643" s="48"/>
      <c r="BV643" s="48"/>
      <c r="BW643" s="48"/>
      <c r="BX643" s="48"/>
      <c r="BY643" s="48"/>
      <c r="BZ643" s="48"/>
      <c r="CA643" s="48"/>
      <c r="CB643" s="48"/>
      <c r="CC643" s="48"/>
      <c r="CD643" s="48"/>
      <c r="CE643" s="48"/>
      <c r="CF643" s="48"/>
      <c r="CG643" s="48"/>
      <c r="CH643" s="48"/>
      <c r="CI643" s="48"/>
      <c r="CJ643" s="48"/>
      <c r="CK643" s="48"/>
      <c r="CL643" s="48"/>
      <c r="CM643" s="48"/>
      <c r="CN643" s="48"/>
      <c r="CO643" s="48"/>
      <c r="CP643" s="48"/>
      <c r="CQ643" s="48"/>
      <c r="CR643" s="48"/>
      <c r="CS643" s="48"/>
      <c r="CT643" s="48"/>
      <c r="CU643" s="48"/>
      <c r="CV643" s="48"/>
      <c r="CW643" s="48"/>
      <c r="CX643" s="48"/>
      <c r="CY643" s="48"/>
      <c r="CZ643" s="48"/>
      <c r="DA643" s="48"/>
      <c r="DB643" s="48"/>
      <c r="DC643" s="48"/>
      <c r="DD643" s="48"/>
    </row>
    <row r="644" ht="15.7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  <c r="BE644" s="48"/>
      <c r="BF644" s="48"/>
      <c r="BG644" s="48"/>
      <c r="BH644" s="48"/>
      <c r="BI644" s="48"/>
      <c r="BJ644" s="48"/>
      <c r="BK644" s="48"/>
      <c r="BL644" s="48"/>
      <c r="BM644" s="48"/>
      <c r="BN644" s="48"/>
      <c r="BO644" s="48"/>
      <c r="BP644" s="48"/>
      <c r="BQ644" s="48"/>
      <c r="BR644" s="48"/>
      <c r="BS644" s="48"/>
      <c r="BT644" s="48"/>
      <c r="BU644" s="48"/>
      <c r="BV644" s="48"/>
      <c r="BW644" s="48"/>
      <c r="BX644" s="48"/>
      <c r="BY644" s="48"/>
      <c r="BZ644" s="48"/>
      <c r="CA644" s="48"/>
      <c r="CB644" s="48"/>
      <c r="CC644" s="48"/>
      <c r="CD644" s="48"/>
      <c r="CE644" s="48"/>
      <c r="CF644" s="48"/>
      <c r="CG644" s="48"/>
      <c r="CH644" s="48"/>
      <c r="CI644" s="48"/>
      <c r="CJ644" s="48"/>
      <c r="CK644" s="48"/>
      <c r="CL644" s="48"/>
      <c r="CM644" s="48"/>
      <c r="CN644" s="48"/>
      <c r="CO644" s="48"/>
      <c r="CP644" s="48"/>
      <c r="CQ644" s="48"/>
      <c r="CR644" s="48"/>
      <c r="CS644" s="48"/>
      <c r="CT644" s="48"/>
      <c r="CU644" s="48"/>
      <c r="CV644" s="48"/>
      <c r="CW644" s="48"/>
      <c r="CX644" s="48"/>
      <c r="CY644" s="48"/>
      <c r="CZ644" s="48"/>
      <c r="DA644" s="48"/>
      <c r="DB644" s="48"/>
      <c r="DC644" s="48"/>
      <c r="DD644" s="48"/>
    </row>
    <row r="645" ht="15.7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  <c r="BE645" s="48"/>
      <c r="BF645" s="48"/>
      <c r="BG645" s="48"/>
      <c r="BH645" s="48"/>
      <c r="BI645" s="48"/>
      <c r="BJ645" s="48"/>
      <c r="BK645" s="48"/>
      <c r="BL645" s="48"/>
      <c r="BM645" s="48"/>
      <c r="BN645" s="48"/>
      <c r="BO645" s="48"/>
      <c r="BP645" s="48"/>
      <c r="BQ645" s="48"/>
      <c r="BR645" s="48"/>
      <c r="BS645" s="48"/>
      <c r="BT645" s="48"/>
      <c r="BU645" s="48"/>
      <c r="BV645" s="48"/>
      <c r="BW645" s="48"/>
      <c r="BX645" s="48"/>
      <c r="BY645" s="48"/>
      <c r="BZ645" s="48"/>
      <c r="CA645" s="48"/>
      <c r="CB645" s="48"/>
      <c r="CC645" s="48"/>
      <c r="CD645" s="48"/>
      <c r="CE645" s="48"/>
      <c r="CF645" s="48"/>
      <c r="CG645" s="48"/>
      <c r="CH645" s="48"/>
      <c r="CI645" s="48"/>
      <c r="CJ645" s="48"/>
      <c r="CK645" s="48"/>
      <c r="CL645" s="48"/>
      <c r="CM645" s="48"/>
      <c r="CN645" s="48"/>
      <c r="CO645" s="48"/>
      <c r="CP645" s="48"/>
      <c r="CQ645" s="48"/>
      <c r="CR645" s="48"/>
      <c r="CS645" s="48"/>
      <c r="CT645" s="48"/>
      <c r="CU645" s="48"/>
      <c r="CV645" s="48"/>
      <c r="CW645" s="48"/>
      <c r="CX645" s="48"/>
      <c r="CY645" s="48"/>
      <c r="CZ645" s="48"/>
      <c r="DA645" s="48"/>
      <c r="DB645" s="48"/>
      <c r="DC645" s="48"/>
      <c r="DD645" s="48"/>
    </row>
    <row r="646" ht="15.7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  <c r="BE646" s="48"/>
      <c r="BF646" s="48"/>
      <c r="BG646" s="48"/>
      <c r="BH646" s="48"/>
      <c r="BI646" s="48"/>
      <c r="BJ646" s="48"/>
      <c r="BK646" s="48"/>
      <c r="BL646" s="48"/>
      <c r="BM646" s="48"/>
      <c r="BN646" s="48"/>
      <c r="BO646" s="48"/>
      <c r="BP646" s="48"/>
      <c r="BQ646" s="48"/>
      <c r="BR646" s="48"/>
      <c r="BS646" s="48"/>
      <c r="BT646" s="48"/>
      <c r="BU646" s="48"/>
      <c r="BV646" s="48"/>
      <c r="BW646" s="48"/>
      <c r="BX646" s="48"/>
      <c r="BY646" s="48"/>
      <c r="BZ646" s="48"/>
      <c r="CA646" s="48"/>
      <c r="CB646" s="48"/>
      <c r="CC646" s="48"/>
      <c r="CD646" s="48"/>
      <c r="CE646" s="48"/>
      <c r="CF646" s="48"/>
      <c r="CG646" s="48"/>
      <c r="CH646" s="48"/>
      <c r="CI646" s="48"/>
      <c r="CJ646" s="48"/>
      <c r="CK646" s="48"/>
      <c r="CL646" s="48"/>
      <c r="CM646" s="48"/>
      <c r="CN646" s="48"/>
      <c r="CO646" s="48"/>
      <c r="CP646" s="48"/>
      <c r="CQ646" s="48"/>
      <c r="CR646" s="48"/>
      <c r="CS646" s="48"/>
      <c r="CT646" s="48"/>
      <c r="CU646" s="48"/>
      <c r="CV646" s="48"/>
      <c r="CW646" s="48"/>
      <c r="CX646" s="48"/>
      <c r="CY646" s="48"/>
      <c r="CZ646" s="48"/>
      <c r="DA646" s="48"/>
      <c r="DB646" s="48"/>
      <c r="DC646" s="48"/>
      <c r="DD646" s="48"/>
    </row>
    <row r="647" ht="15.7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  <c r="BE647" s="48"/>
      <c r="BF647" s="48"/>
      <c r="BG647" s="48"/>
      <c r="BH647" s="48"/>
      <c r="BI647" s="48"/>
      <c r="BJ647" s="48"/>
      <c r="BK647" s="48"/>
      <c r="BL647" s="48"/>
      <c r="BM647" s="48"/>
      <c r="BN647" s="48"/>
      <c r="BO647" s="48"/>
      <c r="BP647" s="48"/>
      <c r="BQ647" s="48"/>
      <c r="BR647" s="48"/>
      <c r="BS647" s="48"/>
      <c r="BT647" s="48"/>
      <c r="BU647" s="48"/>
      <c r="BV647" s="48"/>
      <c r="BW647" s="48"/>
      <c r="BX647" s="48"/>
      <c r="BY647" s="48"/>
      <c r="BZ647" s="48"/>
      <c r="CA647" s="48"/>
      <c r="CB647" s="48"/>
      <c r="CC647" s="48"/>
      <c r="CD647" s="48"/>
      <c r="CE647" s="48"/>
      <c r="CF647" s="48"/>
      <c r="CG647" s="48"/>
      <c r="CH647" s="48"/>
      <c r="CI647" s="48"/>
      <c r="CJ647" s="48"/>
      <c r="CK647" s="48"/>
      <c r="CL647" s="48"/>
      <c r="CM647" s="48"/>
      <c r="CN647" s="48"/>
      <c r="CO647" s="48"/>
      <c r="CP647" s="48"/>
      <c r="CQ647" s="48"/>
      <c r="CR647" s="48"/>
      <c r="CS647" s="48"/>
      <c r="CT647" s="48"/>
      <c r="CU647" s="48"/>
      <c r="CV647" s="48"/>
      <c r="CW647" s="48"/>
      <c r="CX647" s="48"/>
      <c r="CY647" s="48"/>
      <c r="CZ647" s="48"/>
      <c r="DA647" s="48"/>
      <c r="DB647" s="48"/>
      <c r="DC647" s="48"/>
      <c r="DD647" s="48"/>
    </row>
    <row r="648" ht="15.7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  <c r="BE648" s="48"/>
      <c r="BF648" s="48"/>
      <c r="BG648" s="48"/>
      <c r="BH648" s="48"/>
      <c r="BI648" s="48"/>
      <c r="BJ648" s="48"/>
      <c r="BK648" s="48"/>
      <c r="BL648" s="48"/>
      <c r="BM648" s="48"/>
      <c r="BN648" s="48"/>
      <c r="BO648" s="48"/>
      <c r="BP648" s="48"/>
      <c r="BQ648" s="48"/>
      <c r="BR648" s="48"/>
      <c r="BS648" s="48"/>
      <c r="BT648" s="48"/>
      <c r="BU648" s="48"/>
      <c r="BV648" s="48"/>
      <c r="BW648" s="48"/>
      <c r="BX648" s="48"/>
      <c r="BY648" s="48"/>
      <c r="BZ648" s="48"/>
      <c r="CA648" s="48"/>
      <c r="CB648" s="48"/>
      <c r="CC648" s="48"/>
      <c r="CD648" s="48"/>
      <c r="CE648" s="48"/>
      <c r="CF648" s="48"/>
      <c r="CG648" s="48"/>
      <c r="CH648" s="48"/>
      <c r="CI648" s="48"/>
      <c r="CJ648" s="48"/>
      <c r="CK648" s="48"/>
      <c r="CL648" s="48"/>
      <c r="CM648" s="48"/>
      <c r="CN648" s="48"/>
      <c r="CO648" s="48"/>
      <c r="CP648" s="48"/>
      <c r="CQ648" s="48"/>
      <c r="CR648" s="48"/>
      <c r="CS648" s="48"/>
      <c r="CT648" s="48"/>
      <c r="CU648" s="48"/>
      <c r="CV648" s="48"/>
      <c r="CW648" s="48"/>
      <c r="CX648" s="48"/>
      <c r="CY648" s="48"/>
      <c r="CZ648" s="48"/>
      <c r="DA648" s="48"/>
      <c r="DB648" s="48"/>
      <c r="DC648" s="48"/>
      <c r="DD648" s="48"/>
    </row>
    <row r="649" ht="15.7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  <c r="BE649" s="48"/>
      <c r="BF649" s="48"/>
      <c r="BG649" s="48"/>
      <c r="BH649" s="48"/>
      <c r="BI649" s="48"/>
      <c r="BJ649" s="48"/>
      <c r="BK649" s="48"/>
      <c r="BL649" s="48"/>
      <c r="BM649" s="48"/>
      <c r="BN649" s="48"/>
      <c r="BO649" s="48"/>
      <c r="BP649" s="48"/>
      <c r="BQ649" s="48"/>
      <c r="BR649" s="48"/>
      <c r="BS649" s="48"/>
      <c r="BT649" s="48"/>
      <c r="BU649" s="48"/>
      <c r="BV649" s="48"/>
      <c r="BW649" s="48"/>
      <c r="BX649" s="48"/>
      <c r="BY649" s="48"/>
      <c r="BZ649" s="48"/>
      <c r="CA649" s="48"/>
      <c r="CB649" s="48"/>
      <c r="CC649" s="48"/>
      <c r="CD649" s="48"/>
      <c r="CE649" s="48"/>
      <c r="CF649" s="48"/>
      <c r="CG649" s="48"/>
      <c r="CH649" s="48"/>
      <c r="CI649" s="48"/>
      <c r="CJ649" s="48"/>
      <c r="CK649" s="48"/>
      <c r="CL649" s="48"/>
      <c r="CM649" s="48"/>
      <c r="CN649" s="48"/>
      <c r="CO649" s="48"/>
      <c r="CP649" s="48"/>
      <c r="CQ649" s="48"/>
      <c r="CR649" s="48"/>
      <c r="CS649" s="48"/>
      <c r="CT649" s="48"/>
      <c r="CU649" s="48"/>
      <c r="CV649" s="48"/>
      <c r="CW649" s="48"/>
      <c r="CX649" s="48"/>
      <c r="CY649" s="48"/>
      <c r="CZ649" s="48"/>
      <c r="DA649" s="48"/>
      <c r="DB649" s="48"/>
      <c r="DC649" s="48"/>
      <c r="DD649" s="48"/>
    </row>
    <row r="650" ht="15.7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  <c r="BE650" s="48"/>
      <c r="BF650" s="48"/>
      <c r="BG650" s="48"/>
      <c r="BH650" s="48"/>
      <c r="BI650" s="48"/>
      <c r="BJ650" s="48"/>
      <c r="BK650" s="48"/>
      <c r="BL650" s="48"/>
      <c r="BM650" s="48"/>
      <c r="BN650" s="48"/>
      <c r="BO650" s="48"/>
      <c r="BP650" s="48"/>
      <c r="BQ650" s="48"/>
      <c r="BR650" s="48"/>
      <c r="BS650" s="48"/>
      <c r="BT650" s="48"/>
      <c r="BU650" s="48"/>
      <c r="BV650" s="48"/>
      <c r="BW650" s="48"/>
      <c r="BX650" s="48"/>
      <c r="BY650" s="48"/>
      <c r="BZ650" s="48"/>
      <c r="CA650" s="48"/>
      <c r="CB650" s="48"/>
      <c r="CC650" s="48"/>
      <c r="CD650" s="48"/>
      <c r="CE650" s="48"/>
      <c r="CF650" s="48"/>
      <c r="CG650" s="48"/>
      <c r="CH650" s="48"/>
      <c r="CI650" s="48"/>
      <c r="CJ650" s="48"/>
      <c r="CK650" s="48"/>
      <c r="CL650" s="48"/>
      <c r="CM650" s="48"/>
      <c r="CN650" s="48"/>
      <c r="CO650" s="48"/>
      <c r="CP650" s="48"/>
      <c r="CQ650" s="48"/>
      <c r="CR650" s="48"/>
      <c r="CS650" s="48"/>
      <c r="CT650" s="48"/>
      <c r="CU650" s="48"/>
      <c r="CV650" s="48"/>
      <c r="CW650" s="48"/>
      <c r="CX650" s="48"/>
      <c r="CY650" s="48"/>
      <c r="CZ650" s="48"/>
      <c r="DA650" s="48"/>
      <c r="DB650" s="48"/>
      <c r="DC650" s="48"/>
      <c r="DD650" s="48"/>
    </row>
    <row r="651" ht="15.7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  <c r="BE651" s="48"/>
      <c r="BF651" s="48"/>
      <c r="BG651" s="48"/>
      <c r="BH651" s="48"/>
      <c r="BI651" s="48"/>
      <c r="BJ651" s="48"/>
      <c r="BK651" s="48"/>
      <c r="BL651" s="48"/>
      <c r="BM651" s="48"/>
      <c r="BN651" s="48"/>
      <c r="BO651" s="48"/>
      <c r="BP651" s="48"/>
      <c r="BQ651" s="48"/>
      <c r="BR651" s="48"/>
      <c r="BS651" s="48"/>
      <c r="BT651" s="48"/>
      <c r="BU651" s="48"/>
      <c r="BV651" s="48"/>
      <c r="BW651" s="48"/>
      <c r="BX651" s="48"/>
      <c r="BY651" s="48"/>
      <c r="BZ651" s="48"/>
      <c r="CA651" s="48"/>
      <c r="CB651" s="48"/>
      <c r="CC651" s="48"/>
      <c r="CD651" s="48"/>
      <c r="CE651" s="48"/>
      <c r="CF651" s="48"/>
      <c r="CG651" s="48"/>
      <c r="CH651" s="48"/>
      <c r="CI651" s="48"/>
      <c r="CJ651" s="48"/>
      <c r="CK651" s="48"/>
      <c r="CL651" s="48"/>
      <c r="CM651" s="48"/>
      <c r="CN651" s="48"/>
      <c r="CO651" s="48"/>
      <c r="CP651" s="48"/>
      <c r="CQ651" s="48"/>
      <c r="CR651" s="48"/>
      <c r="CS651" s="48"/>
      <c r="CT651" s="48"/>
      <c r="CU651" s="48"/>
      <c r="CV651" s="48"/>
      <c r="CW651" s="48"/>
      <c r="CX651" s="48"/>
      <c r="CY651" s="48"/>
      <c r="CZ651" s="48"/>
      <c r="DA651" s="48"/>
      <c r="DB651" s="48"/>
      <c r="DC651" s="48"/>
      <c r="DD651" s="48"/>
    </row>
    <row r="652" ht="15.7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  <c r="BE652" s="48"/>
      <c r="BF652" s="48"/>
      <c r="BG652" s="48"/>
      <c r="BH652" s="48"/>
      <c r="BI652" s="48"/>
      <c r="BJ652" s="48"/>
      <c r="BK652" s="48"/>
      <c r="BL652" s="48"/>
      <c r="BM652" s="48"/>
      <c r="BN652" s="48"/>
      <c r="BO652" s="48"/>
      <c r="BP652" s="48"/>
      <c r="BQ652" s="48"/>
      <c r="BR652" s="48"/>
      <c r="BS652" s="48"/>
      <c r="BT652" s="48"/>
      <c r="BU652" s="48"/>
      <c r="BV652" s="48"/>
      <c r="BW652" s="48"/>
      <c r="BX652" s="48"/>
      <c r="BY652" s="48"/>
      <c r="BZ652" s="48"/>
      <c r="CA652" s="48"/>
      <c r="CB652" s="48"/>
      <c r="CC652" s="48"/>
      <c r="CD652" s="48"/>
      <c r="CE652" s="48"/>
      <c r="CF652" s="48"/>
      <c r="CG652" s="48"/>
      <c r="CH652" s="48"/>
      <c r="CI652" s="48"/>
      <c r="CJ652" s="48"/>
      <c r="CK652" s="48"/>
      <c r="CL652" s="48"/>
      <c r="CM652" s="48"/>
      <c r="CN652" s="48"/>
      <c r="CO652" s="48"/>
      <c r="CP652" s="48"/>
      <c r="CQ652" s="48"/>
      <c r="CR652" s="48"/>
      <c r="CS652" s="48"/>
      <c r="CT652" s="48"/>
      <c r="CU652" s="48"/>
      <c r="CV652" s="48"/>
      <c r="CW652" s="48"/>
      <c r="CX652" s="48"/>
      <c r="CY652" s="48"/>
      <c r="CZ652" s="48"/>
      <c r="DA652" s="48"/>
      <c r="DB652" s="48"/>
      <c r="DC652" s="48"/>
      <c r="DD652" s="48"/>
    </row>
    <row r="653" ht="15.7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  <c r="BE653" s="48"/>
      <c r="BF653" s="48"/>
      <c r="BG653" s="48"/>
      <c r="BH653" s="48"/>
      <c r="BI653" s="48"/>
      <c r="BJ653" s="48"/>
      <c r="BK653" s="48"/>
      <c r="BL653" s="48"/>
      <c r="BM653" s="48"/>
      <c r="BN653" s="48"/>
      <c r="BO653" s="48"/>
      <c r="BP653" s="48"/>
      <c r="BQ653" s="48"/>
      <c r="BR653" s="48"/>
      <c r="BS653" s="48"/>
      <c r="BT653" s="48"/>
      <c r="BU653" s="48"/>
      <c r="BV653" s="48"/>
      <c r="BW653" s="48"/>
      <c r="BX653" s="48"/>
      <c r="BY653" s="48"/>
      <c r="BZ653" s="48"/>
      <c r="CA653" s="48"/>
      <c r="CB653" s="48"/>
      <c r="CC653" s="48"/>
      <c r="CD653" s="48"/>
      <c r="CE653" s="48"/>
      <c r="CF653" s="48"/>
      <c r="CG653" s="48"/>
      <c r="CH653" s="48"/>
      <c r="CI653" s="48"/>
      <c r="CJ653" s="48"/>
      <c r="CK653" s="48"/>
      <c r="CL653" s="48"/>
      <c r="CM653" s="48"/>
      <c r="CN653" s="48"/>
      <c r="CO653" s="48"/>
      <c r="CP653" s="48"/>
      <c r="CQ653" s="48"/>
      <c r="CR653" s="48"/>
      <c r="CS653" s="48"/>
      <c r="CT653" s="48"/>
      <c r="CU653" s="48"/>
      <c r="CV653" s="48"/>
      <c r="CW653" s="48"/>
      <c r="CX653" s="48"/>
      <c r="CY653" s="48"/>
      <c r="CZ653" s="48"/>
      <c r="DA653" s="48"/>
      <c r="DB653" s="48"/>
      <c r="DC653" s="48"/>
      <c r="DD653" s="48"/>
    </row>
    <row r="654" ht="15.7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  <c r="BE654" s="48"/>
      <c r="BF654" s="48"/>
      <c r="BG654" s="48"/>
      <c r="BH654" s="48"/>
      <c r="BI654" s="48"/>
      <c r="BJ654" s="48"/>
      <c r="BK654" s="48"/>
      <c r="BL654" s="48"/>
      <c r="BM654" s="48"/>
      <c r="BN654" s="48"/>
      <c r="BO654" s="48"/>
      <c r="BP654" s="48"/>
      <c r="BQ654" s="48"/>
      <c r="BR654" s="48"/>
      <c r="BS654" s="48"/>
      <c r="BT654" s="48"/>
      <c r="BU654" s="48"/>
      <c r="BV654" s="48"/>
      <c r="BW654" s="48"/>
      <c r="BX654" s="48"/>
      <c r="BY654" s="48"/>
      <c r="BZ654" s="48"/>
      <c r="CA654" s="48"/>
      <c r="CB654" s="48"/>
      <c r="CC654" s="48"/>
      <c r="CD654" s="48"/>
      <c r="CE654" s="48"/>
      <c r="CF654" s="48"/>
      <c r="CG654" s="48"/>
      <c r="CH654" s="48"/>
      <c r="CI654" s="48"/>
      <c r="CJ654" s="48"/>
      <c r="CK654" s="48"/>
      <c r="CL654" s="48"/>
      <c r="CM654" s="48"/>
      <c r="CN654" s="48"/>
      <c r="CO654" s="48"/>
      <c r="CP654" s="48"/>
      <c r="CQ654" s="48"/>
      <c r="CR654" s="48"/>
      <c r="CS654" s="48"/>
      <c r="CT654" s="48"/>
      <c r="CU654" s="48"/>
      <c r="CV654" s="48"/>
      <c r="CW654" s="48"/>
      <c r="CX654" s="48"/>
      <c r="CY654" s="48"/>
      <c r="CZ654" s="48"/>
      <c r="DA654" s="48"/>
      <c r="DB654" s="48"/>
      <c r="DC654" s="48"/>
      <c r="DD654" s="48"/>
    </row>
    <row r="655" ht="15.7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  <c r="BE655" s="48"/>
      <c r="BF655" s="48"/>
      <c r="BG655" s="48"/>
      <c r="BH655" s="48"/>
      <c r="BI655" s="48"/>
      <c r="BJ655" s="48"/>
      <c r="BK655" s="48"/>
      <c r="BL655" s="48"/>
      <c r="BM655" s="48"/>
      <c r="BN655" s="48"/>
      <c r="BO655" s="48"/>
      <c r="BP655" s="48"/>
      <c r="BQ655" s="48"/>
      <c r="BR655" s="48"/>
      <c r="BS655" s="48"/>
      <c r="BT655" s="48"/>
      <c r="BU655" s="48"/>
      <c r="BV655" s="48"/>
      <c r="BW655" s="48"/>
      <c r="BX655" s="48"/>
      <c r="BY655" s="48"/>
      <c r="BZ655" s="48"/>
      <c r="CA655" s="48"/>
      <c r="CB655" s="48"/>
      <c r="CC655" s="48"/>
      <c r="CD655" s="48"/>
      <c r="CE655" s="48"/>
      <c r="CF655" s="48"/>
      <c r="CG655" s="48"/>
      <c r="CH655" s="48"/>
      <c r="CI655" s="48"/>
      <c r="CJ655" s="48"/>
      <c r="CK655" s="48"/>
      <c r="CL655" s="48"/>
      <c r="CM655" s="48"/>
      <c r="CN655" s="48"/>
      <c r="CO655" s="48"/>
      <c r="CP655" s="48"/>
      <c r="CQ655" s="48"/>
      <c r="CR655" s="48"/>
      <c r="CS655" s="48"/>
      <c r="CT655" s="48"/>
      <c r="CU655" s="48"/>
      <c r="CV655" s="48"/>
      <c r="CW655" s="48"/>
      <c r="CX655" s="48"/>
      <c r="CY655" s="48"/>
      <c r="CZ655" s="48"/>
      <c r="DA655" s="48"/>
      <c r="DB655" s="48"/>
      <c r="DC655" s="48"/>
      <c r="DD655" s="48"/>
    </row>
    <row r="656" ht="15.7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  <c r="BE656" s="48"/>
      <c r="BF656" s="48"/>
      <c r="BG656" s="48"/>
      <c r="BH656" s="48"/>
      <c r="BI656" s="48"/>
      <c r="BJ656" s="48"/>
      <c r="BK656" s="48"/>
      <c r="BL656" s="48"/>
      <c r="BM656" s="48"/>
      <c r="BN656" s="48"/>
      <c r="BO656" s="48"/>
      <c r="BP656" s="48"/>
      <c r="BQ656" s="48"/>
      <c r="BR656" s="48"/>
      <c r="BS656" s="48"/>
      <c r="BT656" s="48"/>
      <c r="BU656" s="48"/>
      <c r="BV656" s="48"/>
      <c r="BW656" s="48"/>
      <c r="BX656" s="48"/>
      <c r="BY656" s="48"/>
      <c r="BZ656" s="48"/>
      <c r="CA656" s="48"/>
      <c r="CB656" s="48"/>
      <c r="CC656" s="48"/>
      <c r="CD656" s="48"/>
      <c r="CE656" s="48"/>
      <c r="CF656" s="48"/>
      <c r="CG656" s="48"/>
      <c r="CH656" s="48"/>
      <c r="CI656" s="48"/>
      <c r="CJ656" s="48"/>
      <c r="CK656" s="48"/>
      <c r="CL656" s="48"/>
      <c r="CM656" s="48"/>
      <c r="CN656" s="48"/>
      <c r="CO656" s="48"/>
      <c r="CP656" s="48"/>
      <c r="CQ656" s="48"/>
      <c r="CR656" s="48"/>
      <c r="CS656" s="48"/>
      <c r="CT656" s="48"/>
      <c r="CU656" s="48"/>
      <c r="CV656" s="48"/>
      <c r="CW656" s="48"/>
      <c r="CX656" s="48"/>
      <c r="CY656" s="48"/>
      <c r="CZ656" s="48"/>
      <c r="DA656" s="48"/>
      <c r="DB656" s="48"/>
      <c r="DC656" s="48"/>
      <c r="DD656" s="48"/>
    </row>
    <row r="657" ht="15.7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  <c r="BE657" s="48"/>
      <c r="BF657" s="48"/>
      <c r="BG657" s="48"/>
      <c r="BH657" s="48"/>
      <c r="BI657" s="48"/>
      <c r="BJ657" s="48"/>
      <c r="BK657" s="48"/>
      <c r="BL657" s="48"/>
      <c r="BM657" s="48"/>
      <c r="BN657" s="48"/>
      <c r="BO657" s="48"/>
      <c r="BP657" s="48"/>
      <c r="BQ657" s="48"/>
      <c r="BR657" s="48"/>
      <c r="BS657" s="48"/>
      <c r="BT657" s="48"/>
      <c r="BU657" s="48"/>
      <c r="BV657" s="48"/>
      <c r="BW657" s="48"/>
      <c r="BX657" s="48"/>
      <c r="BY657" s="48"/>
      <c r="BZ657" s="48"/>
      <c r="CA657" s="48"/>
      <c r="CB657" s="48"/>
      <c r="CC657" s="48"/>
      <c r="CD657" s="48"/>
      <c r="CE657" s="48"/>
      <c r="CF657" s="48"/>
      <c r="CG657" s="48"/>
      <c r="CH657" s="48"/>
      <c r="CI657" s="48"/>
      <c r="CJ657" s="48"/>
      <c r="CK657" s="48"/>
      <c r="CL657" s="48"/>
      <c r="CM657" s="48"/>
      <c r="CN657" s="48"/>
      <c r="CO657" s="48"/>
      <c r="CP657" s="48"/>
      <c r="CQ657" s="48"/>
      <c r="CR657" s="48"/>
      <c r="CS657" s="48"/>
      <c r="CT657" s="48"/>
      <c r="CU657" s="48"/>
      <c r="CV657" s="48"/>
      <c r="CW657" s="48"/>
      <c r="CX657" s="48"/>
      <c r="CY657" s="48"/>
      <c r="CZ657" s="48"/>
      <c r="DA657" s="48"/>
      <c r="DB657" s="48"/>
      <c r="DC657" s="48"/>
      <c r="DD657" s="48"/>
    </row>
    <row r="658" ht="15.7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  <c r="BE658" s="48"/>
      <c r="BF658" s="48"/>
      <c r="BG658" s="48"/>
      <c r="BH658" s="48"/>
      <c r="BI658" s="48"/>
      <c r="BJ658" s="48"/>
      <c r="BK658" s="48"/>
      <c r="BL658" s="48"/>
      <c r="BM658" s="48"/>
      <c r="BN658" s="48"/>
      <c r="BO658" s="48"/>
      <c r="BP658" s="48"/>
      <c r="BQ658" s="48"/>
      <c r="BR658" s="48"/>
      <c r="BS658" s="48"/>
      <c r="BT658" s="48"/>
      <c r="BU658" s="48"/>
      <c r="BV658" s="48"/>
      <c r="BW658" s="48"/>
      <c r="BX658" s="48"/>
      <c r="BY658" s="48"/>
      <c r="BZ658" s="48"/>
      <c r="CA658" s="48"/>
      <c r="CB658" s="48"/>
      <c r="CC658" s="48"/>
      <c r="CD658" s="48"/>
      <c r="CE658" s="48"/>
      <c r="CF658" s="48"/>
      <c r="CG658" s="48"/>
      <c r="CH658" s="48"/>
      <c r="CI658" s="48"/>
      <c r="CJ658" s="48"/>
      <c r="CK658" s="48"/>
      <c r="CL658" s="48"/>
      <c r="CM658" s="48"/>
      <c r="CN658" s="48"/>
      <c r="CO658" s="48"/>
      <c r="CP658" s="48"/>
      <c r="CQ658" s="48"/>
      <c r="CR658" s="48"/>
      <c r="CS658" s="48"/>
      <c r="CT658" s="48"/>
      <c r="CU658" s="48"/>
      <c r="CV658" s="48"/>
      <c r="CW658" s="48"/>
      <c r="CX658" s="48"/>
      <c r="CY658" s="48"/>
      <c r="CZ658" s="48"/>
      <c r="DA658" s="48"/>
      <c r="DB658" s="48"/>
      <c r="DC658" s="48"/>
      <c r="DD658" s="48"/>
    </row>
    <row r="659" ht="15.7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  <c r="BE659" s="48"/>
      <c r="BF659" s="48"/>
      <c r="BG659" s="48"/>
      <c r="BH659" s="48"/>
      <c r="BI659" s="48"/>
      <c r="BJ659" s="48"/>
      <c r="BK659" s="48"/>
      <c r="BL659" s="48"/>
      <c r="BM659" s="48"/>
      <c r="BN659" s="48"/>
      <c r="BO659" s="48"/>
      <c r="BP659" s="48"/>
      <c r="BQ659" s="48"/>
      <c r="BR659" s="48"/>
      <c r="BS659" s="48"/>
      <c r="BT659" s="48"/>
      <c r="BU659" s="48"/>
      <c r="BV659" s="48"/>
      <c r="BW659" s="48"/>
      <c r="BX659" s="48"/>
      <c r="BY659" s="48"/>
      <c r="BZ659" s="48"/>
      <c r="CA659" s="48"/>
      <c r="CB659" s="48"/>
      <c r="CC659" s="48"/>
      <c r="CD659" s="48"/>
      <c r="CE659" s="48"/>
      <c r="CF659" s="48"/>
      <c r="CG659" s="48"/>
      <c r="CH659" s="48"/>
      <c r="CI659" s="48"/>
      <c r="CJ659" s="48"/>
      <c r="CK659" s="48"/>
      <c r="CL659" s="48"/>
      <c r="CM659" s="48"/>
      <c r="CN659" s="48"/>
      <c r="CO659" s="48"/>
      <c r="CP659" s="48"/>
      <c r="CQ659" s="48"/>
      <c r="CR659" s="48"/>
      <c r="CS659" s="48"/>
      <c r="CT659" s="48"/>
      <c r="CU659" s="48"/>
      <c r="CV659" s="48"/>
      <c r="CW659" s="48"/>
      <c r="CX659" s="48"/>
      <c r="CY659" s="48"/>
      <c r="CZ659" s="48"/>
      <c r="DA659" s="48"/>
      <c r="DB659" s="48"/>
      <c r="DC659" s="48"/>
      <c r="DD659" s="48"/>
    </row>
    <row r="660" ht="15.7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  <c r="BE660" s="48"/>
      <c r="BF660" s="48"/>
      <c r="BG660" s="48"/>
      <c r="BH660" s="48"/>
      <c r="BI660" s="48"/>
      <c r="BJ660" s="48"/>
      <c r="BK660" s="48"/>
      <c r="BL660" s="48"/>
      <c r="BM660" s="48"/>
      <c r="BN660" s="48"/>
      <c r="BO660" s="48"/>
      <c r="BP660" s="48"/>
      <c r="BQ660" s="48"/>
      <c r="BR660" s="48"/>
      <c r="BS660" s="48"/>
      <c r="BT660" s="48"/>
      <c r="BU660" s="48"/>
      <c r="BV660" s="48"/>
      <c r="BW660" s="48"/>
      <c r="BX660" s="48"/>
      <c r="BY660" s="48"/>
      <c r="BZ660" s="48"/>
      <c r="CA660" s="48"/>
      <c r="CB660" s="48"/>
      <c r="CC660" s="48"/>
      <c r="CD660" s="48"/>
      <c r="CE660" s="48"/>
      <c r="CF660" s="48"/>
      <c r="CG660" s="48"/>
      <c r="CH660" s="48"/>
      <c r="CI660" s="48"/>
      <c r="CJ660" s="48"/>
      <c r="CK660" s="48"/>
      <c r="CL660" s="48"/>
      <c r="CM660" s="48"/>
      <c r="CN660" s="48"/>
      <c r="CO660" s="48"/>
      <c r="CP660" s="48"/>
      <c r="CQ660" s="48"/>
      <c r="CR660" s="48"/>
      <c r="CS660" s="48"/>
      <c r="CT660" s="48"/>
      <c r="CU660" s="48"/>
      <c r="CV660" s="48"/>
      <c r="CW660" s="48"/>
      <c r="CX660" s="48"/>
      <c r="CY660" s="48"/>
      <c r="CZ660" s="48"/>
      <c r="DA660" s="48"/>
      <c r="DB660" s="48"/>
      <c r="DC660" s="48"/>
      <c r="DD660" s="48"/>
    </row>
    <row r="661" ht="15.7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  <c r="BE661" s="48"/>
      <c r="BF661" s="48"/>
      <c r="BG661" s="48"/>
      <c r="BH661" s="48"/>
      <c r="BI661" s="48"/>
      <c r="BJ661" s="48"/>
      <c r="BK661" s="48"/>
      <c r="BL661" s="48"/>
      <c r="BM661" s="48"/>
      <c r="BN661" s="48"/>
      <c r="BO661" s="48"/>
      <c r="BP661" s="48"/>
      <c r="BQ661" s="48"/>
      <c r="BR661" s="48"/>
      <c r="BS661" s="48"/>
      <c r="BT661" s="48"/>
      <c r="BU661" s="48"/>
      <c r="BV661" s="48"/>
      <c r="BW661" s="48"/>
      <c r="BX661" s="48"/>
      <c r="BY661" s="48"/>
      <c r="BZ661" s="48"/>
      <c r="CA661" s="48"/>
      <c r="CB661" s="48"/>
      <c r="CC661" s="48"/>
      <c r="CD661" s="48"/>
      <c r="CE661" s="48"/>
      <c r="CF661" s="48"/>
      <c r="CG661" s="48"/>
      <c r="CH661" s="48"/>
      <c r="CI661" s="48"/>
      <c r="CJ661" s="48"/>
      <c r="CK661" s="48"/>
      <c r="CL661" s="48"/>
      <c r="CM661" s="48"/>
      <c r="CN661" s="48"/>
      <c r="CO661" s="48"/>
      <c r="CP661" s="48"/>
      <c r="CQ661" s="48"/>
      <c r="CR661" s="48"/>
      <c r="CS661" s="48"/>
      <c r="CT661" s="48"/>
      <c r="CU661" s="48"/>
      <c r="CV661" s="48"/>
      <c r="CW661" s="48"/>
      <c r="CX661" s="48"/>
      <c r="CY661" s="48"/>
      <c r="CZ661" s="48"/>
      <c r="DA661" s="48"/>
      <c r="DB661" s="48"/>
      <c r="DC661" s="48"/>
      <c r="DD661" s="48"/>
    </row>
    <row r="662" ht="15.7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  <c r="BR662" s="48"/>
      <c r="BS662" s="48"/>
      <c r="BT662" s="48"/>
      <c r="BU662" s="48"/>
      <c r="BV662" s="48"/>
      <c r="BW662" s="48"/>
      <c r="BX662" s="48"/>
      <c r="BY662" s="48"/>
      <c r="BZ662" s="48"/>
      <c r="CA662" s="48"/>
      <c r="CB662" s="48"/>
      <c r="CC662" s="48"/>
      <c r="CD662" s="48"/>
      <c r="CE662" s="48"/>
      <c r="CF662" s="48"/>
      <c r="CG662" s="48"/>
      <c r="CH662" s="48"/>
      <c r="CI662" s="48"/>
      <c r="CJ662" s="48"/>
      <c r="CK662" s="48"/>
      <c r="CL662" s="48"/>
      <c r="CM662" s="48"/>
      <c r="CN662" s="48"/>
      <c r="CO662" s="48"/>
      <c r="CP662" s="48"/>
      <c r="CQ662" s="48"/>
      <c r="CR662" s="48"/>
      <c r="CS662" s="48"/>
      <c r="CT662" s="48"/>
      <c r="CU662" s="48"/>
      <c r="CV662" s="48"/>
      <c r="CW662" s="48"/>
      <c r="CX662" s="48"/>
      <c r="CY662" s="48"/>
      <c r="CZ662" s="48"/>
      <c r="DA662" s="48"/>
      <c r="DB662" s="48"/>
      <c r="DC662" s="48"/>
      <c r="DD662" s="48"/>
    </row>
    <row r="663" ht="15.7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  <c r="BE663" s="48"/>
      <c r="BF663" s="48"/>
      <c r="BG663" s="48"/>
      <c r="BH663" s="48"/>
      <c r="BI663" s="48"/>
      <c r="BJ663" s="48"/>
      <c r="BK663" s="48"/>
      <c r="BL663" s="48"/>
      <c r="BM663" s="48"/>
      <c r="BN663" s="48"/>
      <c r="BO663" s="48"/>
      <c r="BP663" s="48"/>
      <c r="BQ663" s="48"/>
      <c r="BR663" s="48"/>
      <c r="BS663" s="48"/>
      <c r="BT663" s="48"/>
      <c r="BU663" s="48"/>
      <c r="BV663" s="48"/>
      <c r="BW663" s="48"/>
      <c r="BX663" s="48"/>
      <c r="BY663" s="48"/>
      <c r="BZ663" s="48"/>
      <c r="CA663" s="48"/>
      <c r="CB663" s="48"/>
      <c r="CC663" s="48"/>
      <c r="CD663" s="48"/>
      <c r="CE663" s="48"/>
      <c r="CF663" s="48"/>
      <c r="CG663" s="48"/>
      <c r="CH663" s="48"/>
      <c r="CI663" s="48"/>
      <c r="CJ663" s="48"/>
      <c r="CK663" s="48"/>
      <c r="CL663" s="48"/>
      <c r="CM663" s="48"/>
      <c r="CN663" s="48"/>
      <c r="CO663" s="48"/>
      <c r="CP663" s="48"/>
      <c r="CQ663" s="48"/>
      <c r="CR663" s="48"/>
      <c r="CS663" s="48"/>
      <c r="CT663" s="48"/>
      <c r="CU663" s="48"/>
      <c r="CV663" s="48"/>
      <c r="CW663" s="48"/>
      <c r="CX663" s="48"/>
      <c r="CY663" s="48"/>
      <c r="CZ663" s="48"/>
      <c r="DA663" s="48"/>
      <c r="DB663" s="48"/>
      <c r="DC663" s="48"/>
      <c r="DD663" s="48"/>
    </row>
    <row r="664" ht="15.7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  <c r="BE664" s="48"/>
      <c r="BF664" s="48"/>
      <c r="BG664" s="48"/>
      <c r="BH664" s="48"/>
      <c r="BI664" s="48"/>
      <c r="BJ664" s="48"/>
      <c r="BK664" s="48"/>
      <c r="BL664" s="48"/>
      <c r="BM664" s="48"/>
      <c r="BN664" s="48"/>
      <c r="BO664" s="48"/>
      <c r="BP664" s="48"/>
      <c r="BQ664" s="48"/>
      <c r="BR664" s="48"/>
      <c r="BS664" s="48"/>
      <c r="BT664" s="48"/>
      <c r="BU664" s="48"/>
      <c r="BV664" s="48"/>
      <c r="BW664" s="48"/>
      <c r="BX664" s="48"/>
      <c r="BY664" s="48"/>
      <c r="BZ664" s="48"/>
      <c r="CA664" s="48"/>
      <c r="CB664" s="48"/>
      <c r="CC664" s="48"/>
      <c r="CD664" s="48"/>
      <c r="CE664" s="48"/>
      <c r="CF664" s="48"/>
      <c r="CG664" s="48"/>
      <c r="CH664" s="48"/>
      <c r="CI664" s="48"/>
      <c r="CJ664" s="48"/>
      <c r="CK664" s="48"/>
      <c r="CL664" s="48"/>
      <c r="CM664" s="48"/>
      <c r="CN664" s="48"/>
      <c r="CO664" s="48"/>
      <c r="CP664" s="48"/>
      <c r="CQ664" s="48"/>
      <c r="CR664" s="48"/>
      <c r="CS664" s="48"/>
      <c r="CT664" s="48"/>
      <c r="CU664" s="48"/>
      <c r="CV664" s="48"/>
      <c r="CW664" s="48"/>
      <c r="CX664" s="48"/>
      <c r="CY664" s="48"/>
      <c r="CZ664" s="48"/>
      <c r="DA664" s="48"/>
      <c r="DB664" s="48"/>
      <c r="DC664" s="48"/>
      <c r="DD664" s="48"/>
    </row>
    <row r="665" ht="15.7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8"/>
      <c r="BK665" s="48"/>
      <c r="BL665" s="48"/>
      <c r="BM665" s="48"/>
      <c r="BN665" s="48"/>
      <c r="BO665" s="48"/>
      <c r="BP665" s="48"/>
      <c r="BQ665" s="48"/>
      <c r="BR665" s="48"/>
      <c r="BS665" s="48"/>
      <c r="BT665" s="48"/>
      <c r="BU665" s="48"/>
      <c r="BV665" s="48"/>
      <c r="BW665" s="48"/>
      <c r="BX665" s="48"/>
      <c r="BY665" s="48"/>
      <c r="BZ665" s="48"/>
      <c r="CA665" s="48"/>
      <c r="CB665" s="48"/>
      <c r="CC665" s="48"/>
      <c r="CD665" s="48"/>
      <c r="CE665" s="48"/>
      <c r="CF665" s="48"/>
      <c r="CG665" s="48"/>
      <c r="CH665" s="48"/>
      <c r="CI665" s="48"/>
      <c r="CJ665" s="48"/>
      <c r="CK665" s="48"/>
      <c r="CL665" s="48"/>
      <c r="CM665" s="48"/>
      <c r="CN665" s="48"/>
      <c r="CO665" s="48"/>
      <c r="CP665" s="48"/>
      <c r="CQ665" s="48"/>
      <c r="CR665" s="48"/>
      <c r="CS665" s="48"/>
      <c r="CT665" s="48"/>
      <c r="CU665" s="48"/>
      <c r="CV665" s="48"/>
      <c r="CW665" s="48"/>
      <c r="CX665" s="48"/>
      <c r="CY665" s="48"/>
      <c r="CZ665" s="48"/>
      <c r="DA665" s="48"/>
      <c r="DB665" s="48"/>
      <c r="DC665" s="48"/>
      <c r="DD665" s="48"/>
    </row>
    <row r="666" ht="15.7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  <c r="BE666" s="48"/>
      <c r="BF666" s="48"/>
      <c r="BG666" s="48"/>
      <c r="BH666" s="48"/>
      <c r="BI666" s="48"/>
      <c r="BJ666" s="48"/>
      <c r="BK666" s="48"/>
      <c r="BL666" s="48"/>
      <c r="BM666" s="48"/>
      <c r="BN666" s="48"/>
      <c r="BO666" s="48"/>
      <c r="BP666" s="48"/>
      <c r="BQ666" s="48"/>
      <c r="BR666" s="48"/>
      <c r="BS666" s="48"/>
      <c r="BT666" s="48"/>
      <c r="BU666" s="48"/>
      <c r="BV666" s="48"/>
      <c r="BW666" s="48"/>
      <c r="BX666" s="48"/>
      <c r="BY666" s="48"/>
      <c r="BZ666" s="48"/>
      <c r="CA666" s="48"/>
      <c r="CB666" s="48"/>
      <c r="CC666" s="48"/>
      <c r="CD666" s="48"/>
      <c r="CE666" s="48"/>
      <c r="CF666" s="48"/>
      <c r="CG666" s="48"/>
      <c r="CH666" s="48"/>
      <c r="CI666" s="48"/>
      <c r="CJ666" s="48"/>
      <c r="CK666" s="48"/>
      <c r="CL666" s="48"/>
      <c r="CM666" s="48"/>
      <c r="CN666" s="48"/>
      <c r="CO666" s="48"/>
      <c r="CP666" s="48"/>
      <c r="CQ666" s="48"/>
      <c r="CR666" s="48"/>
      <c r="CS666" s="48"/>
      <c r="CT666" s="48"/>
      <c r="CU666" s="48"/>
      <c r="CV666" s="48"/>
      <c r="CW666" s="48"/>
      <c r="CX666" s="48"/>
      <c r="CY666" s="48"/>
      <c r="CZ666" s="48"/>
      <c r="DA666" s="48"/>
      <c r="DB666" s="48"/>
      <c r="DC666" s="48"/>
      <c r="DD666" s="48"/>
    </row>
    <row r="667" ht="15.7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  <c r="BE667" s="48"/>
      <c r="BF667" s="48"/>
      <c r="BG667" s="48"/>
      <c r="BH667" s="48"/>
      <c r="BI667" s="48"/>
      <c r="BJ667" s="48"/>
      <c r="BK667" s="48"/>
      <c r="BL667" s="48"/>
      <c r="BM667" s="48"/>
      <c r="BN667" s="48"/>
      <c r="BO667" s="48"/>
      <c r="BP667" s="48"/>
      <c r="BQ667" s="48"/>
      <c r="BR667" s="48"/>
      <c r="BS667" s="48"/>
      <c r="BT667" s="48"/>
      <c r="BU667" s="48"/>
      <c r="BV667" s="48"/>
      <c r="BW667" s="48"/>
      <c r="BX667" s="48"/>
      <c r="BY667" s="48"/>
      <c r="BZ667" s="48"/>
      <c r="CA667" s="48"/>
      <c r="CB667" s="48"/>
      <c r="CC667" s="48"/>
      <c r="CD667" s="48"/>
      <c r="CE667" s="48"/>
      <c r="CF667" s="48"/>
      <c r="CG667" s="48"/>
      <c r="CH667" s="48"/>
      <c r="CI667" s="48"/>
      <c r="CJ667" s="48"/>
      <c r="CK667" s="48"/>
      <c r="CL667" s="48"/>
      <c r="CM667" s="48"/>
      <c r="CN667" s="48"/>
      <c r="CO667" s="48"/>
      <c r="CP667" s="48"/>
      <c r="CQ667" s="48"/>
      <c r="CR667" s="48"/>
      <c r="CS667" s="48"/>
      <c r="CT667" s="48"/>
      <c r="CU667" s="48"/>
      <c r="CV667" s="48"/>
      <c r="CW667" s="48"/>
      <c r="CX667" s="48"/>
      <c r="CY667" s="48"/>
      <c r="CZ667" s="48"/>
      <c r="DA667" s="48"/>
      <c r="DB667" s="48"/>
      <c r="DC667" s="48"/>
      <c r="DD667" s="48"/>
    </row>
    <row r="668" ht="15.7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  <c r="BE668" s="48"/>
      <c r="BF668" s="48"/>
      <c r="BG668" s="48"/>
      <c r="BH668" s="48"/>
      <c r="BI668" s="48"/>
      <c r="BJ668" s="48"/>
      <c r="BK668" s="48"/>
      <c r="BL668" s="48"/>
      <c r="BM668" s="48"/>
      <c r="BN668" s="48"/>
      <c r="BO668" s="48"/>
      <c r="BP668" s="48"/>
      <c r="BQ668" s="48"/>
      <c r="BR668" s="48"/>
      <c r="BS668" s="48"/>
      <c r="BT668" s="48"/>
      <c r="BU668" s="48"/>
      <c r="BV668" s="48"/>
      <c r="BW668" s="48"/>
      <c r="BX668" s="48"/>
      <c r="BY668" s="48"/>
      <c r="BZ668" s="48"/>
      <c r="CA668" s="48"/>
      <c r="CB668" s="48"/>
      <c r="CC668" s="48"/>
      <c r="CD668" s="48"/>
      <c r="CE668" s="48"/>
      <c r="CF668" s="48"/>
      <c r="CG668" s="48"/>
      <c r="CH668" s="48"/>
      <c r="CI668" s="48"/>
      <c r="CJ668" s="48"/>
      <c r="CK668" s="48"/>
      <c r="CL668" s="48"/>
      <c r="CM668" s="48"/>
      <c r="CN668" s="48"/>
      <c r="CO668" s="48"/>
      <c r="CP668" s="48"/>
      <c r="CQ668" s="48"/>
      <c r="CR668" s="48"/>
      <c r="CS668" s="48"/>
      <c r="CT668" s="48"/>
      <c r="CU668" s="48"/>
      <c r="CV668" s="48"/>
      <c r="CW668" s="48"/>
      <c r="CX668" s="48"/>
      <c r="CY668" s="48"/>
      <c r="CZ668" s="48"/>
      <c r="DA668" s="48"/>
      <c r="DB668" s="48"/>
      <c r="DC668" s="48"/>
      <c r="DD668" s="48"/>
    </row>
    <row r="669" ht="15.7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  <c r="BE669" s="48"/>
      <c r="BF669" s="48"/>
      <c r="BG669" s="48"/>
      <c r="BH669" s="48"/>
      <c r="BI669" s="48"/>
      <c r="BJ669" s="48"/>
      <c r="BK669" s="48"/>
      <c r="BL669" s="48"/>
      <c r="BM669" s="48"/>
      <c r="BN669" s="48"/>
      <c r="BO669" s="48"/>
      <c r="BP669" s="48"/>
      <c r="BQ669" s="48"/>
      <c r="BR669" s="48"/>
      <c r="BS669" s="48"/>
      <c r="BT669" s="48"/>
      <c r="BU669" s="48"/>
      <c r="BV669" s="48"/>
      <c r="BW669" s="48"/>
      <c r="BX669" s="48"/>
      <c r="BY669" s="48"/>
      <c r="BZ669" s="48"/>
      <c r="CA669" s="48"/>
      <c r="CB669" s="48"/>
      <c r="CC669" s="48"/>
      <c r="CD669" s="48"/>
      <c r="CE669" s="48"/>
      <c r="CF669" s="48"/>
      <c r="CG669" s="48"/>
      <c r="CH669" s="48"/>
      <c r="CI669" s="48"/>
      <c r="CJ669" s="48"/>
      <c r="CK669" s="48"/>
      <c r="CL669" s="48"/>
      <c r="CM669" s="48"/>
      <c r="CN669" s="48"/>
      <c r="CO669" s="48"/>
      <c r="CP669" s="48"/>
      <c r="CQ669" s="48"/>
      <c r="CR669" s="48"/>
      <c r="CS669" s="48"/>
      <c r="CT669" s="48"/>
      <c r="CU669" s="48"/>
      <c r="CV669" s="48"/>
      <c r="CW669" s="48"/>
      <c r="CX669" s="48"/>
      <c r="CY669" s="48"/>
      <c r="CZ669" s="48"/>
      <c r="DA669" s="48"/>
      <c r="DB669" s="48"/>
      <c r="DC669" s="48"/>
      <c r="DD669" s="48"/>
    </row>
    <row r="670" ht="15.7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  <c r="BE670" s="48"/>
      <c r="BF670" s="48"/>
      <c r="BG670" s="48"/>
      <c r="BH670" s="48"/>
      <c r="BI670" s="48"/>
      <c r="BJ670" s="48"/>
      <c r="BK670" s="48"/>
      <c r="BL670" s="48"/>
      <c r="BM670" s="48"/>
      <c r="BN670" s="48"/>
      <c r="BO670" s="48"/>
      <c r="BP670" s="48"/>
      <c r="BQ670" s="48"/>
      <c r="BR670" s="48"/>
      <c r="BS670" s="48"/>
      <c r="BT670" s="48"/>
      <c r="BU670" s="48"/>
      <c r="BV670" s="48"/>
      <c r="BW670" s="48"/>
      <c r="BX670" s="48"/>
      <c r="BY670" s="48"/>
      <c r="BZ670" s="48"/>
      <c r="CA670" s="48"/>
      <c r="CB670" s="48"/>
      <c r="CC670" s="48"/>
      <c r="CD670" s="48"/>
      <c r="CE670" s="48"/>
      <c r="CF670" s="48"/>
      <c r="CG670" s="48"/>
      <c r="CH670" s="48"/>
      <c r="CI670" s="48"/>
      <c r="CJ670" s="48"/>
      <c r="CK670" s="48"/>
      <c r="CL670" s="48"/>
      <c r="CM670" s="48"/>
      <c r="CN670" s="48"/>
      <c r="CO670" s="48"/>
      <c r="CP670" s="48"/>
      <c r="CQ670" s="48"/>
      <c r="CR670" s="48"/>
      <c r="CS670" s="48"/>
      <c r="CT670" s="48"/>
      <c r="CU670" s="48"/>
      <c r="CV670" s="48"/>
      <c r="CW670" s="48"/>
      <c r="CX670" s="48"/>
      <c r="CY670" s="48"/>
      <c r="CZ670" s="48"/>
      <c r="DA670" s="48"/>
      <c r="DB670" s="48"/>
      <c r="DC670" s="48"/>
      <c r="DD670" s="48"/>
    </row>
    <row r="671" ht="15.7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  <c r="BE671" s="48"/>
      <c r="BF671" s="48"/>
      <c r="BG671" s="48"/>
      <c r="BH671" s="48"/>
      <c r="BI671" s="48"/>
      <c r="BJ671" s="48"/>
      <c r="BK671" s="48"/>
      <c r="BL671" s="48"/>
      <c r="BM671" s="48"/>
      <c r="BN671" s="48"/>
      <c r="BO671" s="48"/>
      <c r="BP671" s="48"/>
      <c r="BQ671" s="48"/>
      <c r="BR671" s="48"/>
      <c r="BS671" s="48"/>
      <c r="BT671" s="48"/>
      <c r="BU671" s="48"/>
      <c r="BV671" s="48"/>
      <c r="BW671" s="48"/>
      <c r="BX671" s="48"/>
      <c r="BY671" s="48"/>
      <c r="BZ671" s="48"/>
      <c r="CA671" s="48"/>
      <c r="CB671" s="48"/>
      <c r="CC671" s="48"/>
      <c r="CD671" s="48"/>
      <c r="CE671" s="48"/>
      <c r="CF671" s="48"/>
      <c r="CG671" s="48"/>
      <c r="CH671" s="48"/>
      <c r="CI671" s="48"/>
      <c r="CJ671" s="48"/>
      <c r="CK671" s="48"/>
      <c r="CL671" s="48"/>
      <c r="CM671" s="48"/>
      <c r="CN671" s="48"/>
      <c r="CO671" s="48"/>
      <c r="CP671" s="48"/>
      <c r="CQ671" s="48"/>
      <c r="CR671" s="48"/>
      <c r="CS671" s="48"/>
      <c r="CT671" s="48"/>
      <c r="CU671" s="48"/>
      <c r="CV671" s="48"/>
      <c r="CW671" s="48"/>
      <c r="CX671" s="48"/>
      <c r="CY671" s="48"/>
      <c r="CZ671" s="48"/>
      <c r="DA671" s="48"/>
      <c r="DB671" s="48"/>
      <c r="DC671" s="48"/>
      <c r="DD671" s="48"/>
    </row>
    <row r="672" ht="15.7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  <c r="BE672" s="48"/>
      <c r="BF672" s="48"/>
      <c r="BG672" s="48"/>
      <c r="BH672" s="48"/>
      <c r="BI672" s="48"/>
      <c r="BJ672" s="48"/>
      <c r="BK672" s="48"/>
      <c r="BL672" s="48"/>
      <c r="BM672" s="48"/>
      <c r="BN672" s="48"/>
      <c r="BO672" s="48"/>
      <c r="BP672" s="48"/>
      <c r="BQ672" s="48"/>
      <c r="BR672" s="48"/>
      <c r="BS672" s="48"/>
      <c r="BT672" s="48"/>
      <c r="BU672" s="48"/>
      <c r="BV672" s="48"/>
      <c r="BW672" s="48"/>
      <c r="BX672" s="48"/>
      <c r="BY672" s="48"/>
      <c r="BZ672" s="48"/>
      <c r="CA672" s="48"/>
      <c r="CB672" s="48"/>
      <c r="CC672" s="48"/>
      <c r="CD672" s="48"/>
      <c r="CE672" s="48"/>
      <c r="CF672" s="48"/>
      <c r="CG672" s="48"/>
      <c r="CH672" s="48"/>
      <c r="CI672" s="48"/>
      <c r="CJ672" s="48"/>
      <c r="CK672" s="48"/>
      <c r="CL672" s="48"/>
      <c r="CM672" s="48"/>
      <c r="CN672" s="48"/>
      <c r="CO672" s="48"/>
      <c r="CP672" s="48"/>
      <c r="CQ672" s="48"/>
      <c r="CR672" s="48"/>
      <c r="CS672" s="48"/>
      <c r="CT672" s="48"/>
      <c r="CU672" s="48"/>
      <c r="CV672" s="48"/>
      <c r="CW672" s="48"/>
      <c r="CX672" s="48"/>
      <c r="CY672" s="48"/>
      <c r="CZ672" s="48"/>
      <c r="DA672" s="48"/>
      <c r="DB672" s="48"/>
      <c r="DC672" s="48"/>
      <c r="DD672" s="48"/>
    </row>
    <row r="673" ht="15.7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  <c r="BE673" s="48"/>
      <c r="BF673" s="48"/>
      <c r="BG673" s="48"/>
      <c r="BH673" s="48"/>
      <c r="BI673" s="48"/>
      <c r="BJ673" s="48"/>
      <c r="BK673" s="48"/>
      <c r="BL673" s="48"/>
      <c r="BM673" s="48"/>
      <c r="BN673" s="48"/>
      <c r="BO673" s="48"/>
      <c r="BP673" s="48"/>
      <c r="BQ673" s="48"/>
      <c r="BR673" s="48"/>
      <c r="BS673" s="48"/>
      <c r="BT673" s="48"/>
      <c r="BU673" s="48"/>
      <c r="BV673" s="48"/>
      <c r="BW673" s="48"/>
      <c r="BX673" s="48"/>
      <c r="BY673" s="48"/>
      <c r="BZ673" s="48"/>
      <c r="CA673" s="48"/>
      <c r="CB673" s="48"/>
      <c r="CC673" s="48"/>
      <c r="CD673" s="48"/>
      <c r="CE673" s="48"/>
      <c r="CF673" s="48"/>
      <c r="CG673" s="48"/>
      <c r="CH673" s="48"/>
      <c r="CI673" s="48"/>
      <c r="CJ673" s="48"/>
      <c r="CK673" s="48"/>
      <c r="CL673" s="48"/>
      <c r="CM673" s="48"/>
      <c r="CN673" s="48"/>
      <c r="CO673" s="48"/>
      <c r="CP673" s="48"/>
      <c r="CQ673" s="48"/>
      <c r="CR673" s="48"/>
      <c r="CS673" s="48"/>
      <c r="CT673" s="48"/>
      <c r="CU673" s="48"/>
      <c r="CV673" s="48"/>
      <c r="CW673" s="48"/>
      <c r="CX673" s="48"/>
      <c r="CY673" s="48"/>
      <c r="CZ673" s="48"/>
      <c r="DA673" s="48"/>
      <c r="DB673" s="48"/>
      <c r="DC673" s="48"/>
      <c r="DD673" s="48"/>
    </row>
    <row r="674" ht="15.7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  <c r="BE674" s="48"/>
      <c r="BF674" s="48"/>
      <c r="BG674" s="48"/>
      <c r="BH674" s="48"/>
      <c r="BI674" s="48"/>
      <c r="BJ674" s="48"/>
      <c r="BK674" s="48"/>
      <c r="BL674" s="48"/>
      <c r="BM674" s="48"/>
      <c r="BN674" s="48"/>
      <c r="BO674" s="48"/>
      <c r="BP674" s="48"/>
      <c r="BQ674" s="48"/>
      <c r="BR674" s="48"/>
      <c r="BS674" s="48"/>
      <c r="BT674" s="48"/>
      <c r="BU674" s="48"/>
      <c r="BV674" s="48"/>
      <c r="BW674" s="48"/>
      <c r="BX674" s="48"/>
      <c r="BY674" s="48"/>
      <c r="BZ674" s="48"/>
      <c r="CA674" s="48"/>
      <c r="CB674" s="48"/>
      <c r="CC674" s="48"/>
      <c r="CD674" s="48"/>
      <c r="CE674" s="48"/>
      <c r="CF674" s="48"/>
      <c r="CG674" s="48"/>
      <c r="CH674" s="48"/>
      <c r="CI674" s="48"/>
      <c r="CJ674" s="48"/>
      <c r="CK674" s="48"/>
      <c r="CL674" s="48"/>
      <c r="CM674" s="48"/>
      <c r="CN674" s="48"/>
      <c r="CO674" s="48"/>
      <c r="CP674" s="48"/>
      <c r="CQ674" s="48"/>
      <c r="CR674" s="48"/>
      <c r="CS674" s="48"/>
      <c r="CT674" s="48"/>
      <c r="CU674" s="48"/>
      <c r="CV674" s="48"/>
      <c r="CW674" s="48"/>
      <c r="CX674" s="48"/>
      <c r="CY674" s="48"/>
      <c r="CZ674" s="48"/>
      <c r="DA674" s="48"/>
      <c r="DB674" s="48"/>
      <c r="DC674" s="48"/>
      <c r="DD674" s="48"/>
    </row>
    <row r="675" ht="15.7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  <c r="BE675" s="48"/>
      <c r="BF675" s="48"/>
      <c r="BG675" s="48"/>
      <c r="BH675" s="48"/>
      <c r="BI675" s="48"/>
      <c r="BJ675" s="48"/>
      <c r="BK675" s="48"/>
      <c r="BL675" s="48"/>
      <c r="BM675" s="48"/>
      <c r="BN675" s="48"/>
      <c r="BO675" s="48"/>
      <c r="BP675" s="48"/>
      <c r="BQ675" s="48"/>
      <c r="BR675" s="48"/>
      <c r="BS675" s="48"/>
      <c r="BT675" s="48"/>
      <c r="BU675" s="48"/>
      <c r="BV675" s="48"/>
      <c r="BW675" s="48"/>
      <c r="BX675" s="48"/>
      <c r="BY675" s="48"/>
      <c r="BZ675" s="48"/>
      <c r="CA675" s="48"/>
      <c r="CB675" s="48"/>
      <c r="CC675" s="48"/>
      <c r="CD675" s="48"/>
      <c r="CE675" s="48"/>
      <c r="CF675" s="48"/>
      <c r="CG675" s="48"/>
      <c r="CH675" s="48"/>
      <c r="CI675" s="48"/>
      <c r="CJ675" s="48"/>
      <c r="CK675" s="48"/>
      <c r="CL675" s="48"/>
      <c r="CM675" s="48"/>
      <c r="CN675" s="48"/>
      <c r="CO675" s="48"/>
      <c r="CP675" s="48"/>
      <c r="CQ675" s="48"/>
      <c r="CR675" s="48"/>
      <c r="CS675" s="48"/>
      <c r="CT675" s="48"/>
      <c r="CU675" s="48"/>
      <c r="CV675" s="48"/>
      <c r="CW675" s="48"/>
      <c r="CX675" s="48"/>
      <c r="CY675" s="48"/>
      <c r="CZ675" s="48"/>
      <c r="DA675" s="48"/>
      <c r="DB675" s="48"/>
      <c r="DC675" s="48"/>
      <c r="DD675" s="48"/>
    </row>
    <row r="676" ht="15.7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  <c r="BR676" s="48"/>
      <c r="BS676" s="48"/>
      <c r="BT676" s="48"/>
      <c r="BU676" s="48"/>
      <c r="BV676" s="48"/>
      <c r="BW676" s="48"/>
      <c r="BX676" s="48"/>
      <c r="BY676" s="48"/>
      <c r="BZ676" s="48"/>
      <c r="CA676" s="48"/>
      <c r="CB676" s="48"/>
      <c r="CC676" s="48"/>
      <c r="CD676" s="48"/>
      <c r="CE676" s="48"/>
      <c r="CF676" s="48"/>
      <c r="CG676" s="48"/>
      <c r="CH676" s="48"/>
      <c r="CI676" s="48"/>
      <c r="CJ676" s="48"/>
      <c r="CK676" s="48"/>
      <c r="CL676" s="48"/>
      <c r="CM676" s="48"/>
      <c r="CN676" s="48"/>
      <c r="CO676" s="48"/>
      <c r="CP676" s="48"/>
      <c r="CQ676" s="48"/>
      <c r="CR676" s="48"/>
      <c r="CS676" s="48"/>
      <c r="CT676" s="48"/>
      <c r="CU676" s="48"/>
      <c r="CV676" s="48"/>
      <c r="CW676" s="48"/>
      <c r="CX676" s="48"/>
      <c r="CY676" s="48"/>
      <c r="CZ676" s="48"/>
      <c r="DA676" s="48"/>
      <c r="DB676" s="48"/>
      <c r="DC676" s="48"/>
      <c r="DD676" s="48"/>
    </row>
    <row r="677" ht="15.7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  <c r="BR677" s="48"/>
      <c r="BS677" s="48"/>
      <c r="BT677" s="48"/>
      <c r="BU677" s="48"/>
      <c r="BV677" s="48"/>
      <c r="BW677" s="48"/>
      <c r="BX677" s="48"/>
      <c r="BY677" s="48"/>
      <c r="BZ677" s="48"/>
      <c r="CA677" s="48"/>
      <c r="CB677" s="48"/>
      <c r="CC677" s="48"/>
      <c r="CD677" s="48"/>
      <c r="CE677" s="48"/>
      <c r="CF677" s="48"/>
      <c r="CG677" s="48"/>
      <c r="CH677" s="48"/>
      <c r="CI677" s="48"/>
      <c r="CJ677" s="48"/>
      <c r="CK677" s="48"/>
      <c r="CL677" s="48"/>
      <c r="CM677" s="48"/>
      <c r="CN677" s="48"/>
      <c r="CO677" s="48"/>
      <c r="CP677" s="48"/>
      <c r="CQ677" s="48"/>
      <c r="CR677" s="48"/>
      <c r="CS677" s="48"/>
      <c r="CT677" s="48"/>
      <c r="CU677" s="48"/>
      <c r="CV677" s="48"/>
      <c r="CW677" s="48"/>
      <c r="CX677" s="48"/>
      <c r="CY677" s="48"/>
      <c r="CZ677" s="48"/>
      <c r="DA677" s="48"/>
      <c r="DB677" s="48"/>
      <c r="DC677" s="48"/>
      <c r="DD677" s="48"/>
    </row>
    <row r="678" ht="15.7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  <c r="BE678" s="48"/>
      <c r="BF678" s="48"/>
      <c r="BG678" s="48"/>
      <c r="BH678" s="48"/>
      <c r="BI678" s="48"/>
      <c r="BJ678" s="48"/>
      <c r="BK678" s="48"/>
      <c r="BL678" s="48"/>
      <c r="BM678" s="48"/>
      <c r="BN678" s="48"/>
      <c r="BO678" s="48"/>
      <c r="BP678" s="48"/>
      <c r="BQ678" s="48"/>
      <c r="BR678" s="48"/>
      <c r="BS678" s="48"/>
      <c r="BT678" s="48"/>
      <c r="BU678" s="48"/>
      <c r="BV678" s="48"/>
      <c r="BW678" s="48"/>
      <c r="BX678" s="48"/>
      <c r="BY678" s="48"/>
      <c r="BZ678" s="48"/>
      <c r="CA678" s="48"/>
      <c r="CB678" s="48"/>
      <c r="CC678" s="48"/>
      <c r="CD678" s="48"/>
      <c r="CE678" s="48"/>
      <c r="CF678" s="48"/>
      <c r="CG678" s="48"/>
      <c r="CH678" s="48"/>
      <c r="CI678" s="48"/>
      <c r="CJ678" s="48"/>
      <c r="CK678" s="48"/>
      <c r="CL678" s="48"/>
      <c r="CM678" s="48"/>
      <c r="CN678" s="48"/>
      <c r="CO678" s="48"/>
      <c r="CP678" s="48"/>
      <c r="CQ678" s="48"/>
      <c r="CR678" s="48"/>
      <c r="CS678" s="48"/>
      <c r="CT678" s="48"/>
      <c r="CU678" s="48"/>
      <c r="CV678" s="48"/>
      <c r="CW678" s="48"/>
      <c r="CX678" s="48"/>
      <c r="CY678" s="48"/>
      <c r="CZ678" s="48"/>
      <c r="DA678" s="48"/>
      <c r="DB678" s="48"/>
      <c r="DC678" s="48"/>
      <c r="DD678" s="48"/>
    </row>
    <row r="679" ht="15.7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  <c r="BE679" s="48"/>
      <c r="BF679" s="48"/>
      <c r="BG679" s="48"/>
      <c r="BH679" s="48"/>
      <c r="BI679" s="48"/>
      <c r="BJ679" s="48"/>
      <c r="BK679" s="48"/>
      <c r="BL679" s="48"/>
      <c r="BM679" s="48"/>
      <c r="BN679" s="48"/>
      <c r="BO679" s="48"/>
      <c r="BP679" s="48"/>
      <c r="BQ679" s="48"/>
      <c r="BR679" s="48"/>
      <c r="BS679" s="48"/>
      <c r="BT679" s="48"/>
      <c r="BU679" s="48"/>
      <c r="BV679" s="48"/>
      <c r="BW679" s="48"/>
      <c r="BX679" s="48"/>
      <c r="BY679" s="48"/>
      <c r="BZ679" s="48"/>
      <c r="CA679" s="48"/>
      <c r="CB679" s="48"/>
      <c r="CC679" s="48"/>
      <c r="CD679" s="48"/>
      <c r="CE679" s="48"/>
      <c r="CF679" s="48"/>
      <c r="CG679" s="48"/>
      <c r="CH679" s="48"/>
      <c r="CI679" s="48"/>
      <c r="CJ679" s="48"/>
      <c r="CK679" s="48"/>
      <c r="CL679" s="48"/>
      <c r="CM679" s="48"/>
      <c r="CN679" s="48"/>
      <c r="CO679" s="48"/>
      <c r="CP679" s="48"/>
      <c r="CQ679" s="48"/>
      <c r="CR679" s="48"/>
      <c r="CS679" s="48"/>
      <c r="CT679" s="48"/>
      <c r="CU679" s="48"/>
      <c r="CV679" s="48"/>
      <c r="CW679" s="48"/>
      <c r="CX679" s="48"/>
      <c r="CY679" s="48"/>
      <c r="CZ679" s="48"/>
      <c r="DA679" s="48"/>
      <c r="DB679" s="48"/>
      <c r="DC679" s="48"/>
      <c r="DD679" s="48"/>
    </row>
    <row r="680" ht="15.7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  <c r="BE680" s="48"/>
      <c r="BF680" s="48"/>
      <c r="BG680" s="48"/>
      <c r="BH680" s="48"/>
      <c r="BI680" s="48"/>
      <c r="BJ680" s="48"/>
      <c r="BK680" s="48"/>
      <c r="BL680" s="48"/>
      <c r="BM680" s="48"/>
      <c r="BN680" s="48"/>
      <c r="BO680" s="48"/>
      <c r="BP680" s="48"/>
      <c r="BQ680" s="48"/>
      <c r="BR680" s="48"/>
      <c r="BS680" s="48"/>
      <c r="BT680" s="48"/>
      <c r="BU680" s="48"/>
      <c r="BV680" s="48"/>
      <c r="BW680" s="48"/>
      <c r="BX680" s="48"/>
      <c r="BY680" s="48"/>
      <c r="BZ680" s="48"/>
      <c r="CA680" s="48"/>
      <c r="CB680" s="48"/>
      <c r="CC680" s="48"/>
      <c r="CD680" s="48"/>
      <c r="CE680" s="48"/>
      <c r="CF680" s="48"/>
      <c r="CG680" s="48"/>
      <c r="CH680" s="48"/>
      <c r="CI680" s="48"/>
      <c r="CJ680" s="48"/>
      <c r="CK680" s="48"/>
      <c r="CL680" s="48"/>
      <c r="CM680" s="48"/>
      <c r="CN680" s="48"/>
      <c r="CO680" s="48"/>
      <c r="CP680" s="48"/>
      <c r="CQ680" s="48"/>
      <c r="CR680" s="48"/>
      <c r="CS680" s="48"/>
      <c r="CT680" s="48"/>
      <c r="CU680" s="48"/>
      <c r="CV680" s="48"/>
      <c r="CW680" s="48"/>
      <c r="CX680" s="48"/>
      <c r="CY680" s="48"/>
      <c r="CZ680" s="48"/>
      <c r="DA680" s="48"/>
      <c r="DB680" s="48"/>
      <c r="DC680" s="48"/>
      <c r="DD680" s="48"/>
    </row>
    <row r="681" ht="15.7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  <c r="BR681" s="48"/>
      <c r="BS681" s="48"/>
      <c r="BT681" s="48"/>
      <c r="BU681" s="48"/>
      <c r="BV681" s="48"/>
      <c r="BW681" s="48"/>
      <c r="BX681" s="48"/>
      <c r="BY681" s="48"/>
      <c r="BZ681" s="48"/>
      <c r="CA681" s="48"/>
      <c r="CB681" s="48"/>
      <c r="CC681" s="48"/>
      <c r="CD681" s="48"/>
      <c r="CE681" s="48"/>
      <c r="CF681" s="48"/>
      <c r="CG681" s="48"/>
      <c r="CH681" s="48"/>
      <c r="CI681" s="48"/>
      <c r="CJ681" s="48"/>
      <c r="CK681" s="48"/>
      <c r="CL681" s="48"/>
      <c r="CM681" s="48"/>
      <c r="CN681" s="48"/>
      <c r="CO681" s="48"/>
      <c r="CP681" s="48"/>
      <c r="CQ681" s="48"/>
      <c r="CR681" s="48"/>
      <c r="CS681" s="48"/>
      <c r="CT681" s="48"/>
      <c r="CU681" s="48"/>
      <c r="CV681" s="48"/>
      <c r="CW681" s="48"/>
      <c r="CX681" s="48"/>
      <c r="CY681" s="48"/>
      <c r="CZ681" s="48"/>
      <c r="DA681" s="48"/>
      <c r="DB681" s="48"/>
      <c r="DC681" s="48"/>
      <c r="DD681" s="48"/>
    </row>
    <row r="682" ht="15.7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  <c r="BR682" s="48"/>
      <c r="BS682" s="48"/>
      <c r="BT682" s="48"/>
      <c r="BU682" s="48"/>
      <c r="BV682" s="48"/>
      <c r="BW682" s="48"/>
      <c r="BX682" s="48"/>
      <c r="BY682" s="48"/>
      <c r="BZ682" s="48"/>
      <c r="CA682" s="48"/>
      <c r="CB682" s="48"/>
      <c r="CC682" s="48"/>
      <c r="CD682" s="48"/>
      <c r="CE682" s="48"/>
      <c r="CF682" s="48"/>
      <c r="CG682" s="48"/>
      <c r="CH682" s="48"/>
      <c r="CI682" s="48"/>
      <c r="CJ682" s="48"/>
      <c r="CK682" s="48"/>
      <c r="CL682" s="48"/>
      <c r="CM682" s="48"/>
      <c r="CN682" s="48"/>
      <c r="CO682" s="48"/>
      <c r="CP682" s="48"/>
      <c r="CQ682" s="48"/>
      <c r="CR682" s="48"/>
      <c r="CS682" s="48"/>
      <c r="CT682" s="48"/>
      <c r="CU682" s="48"/>
      <c r="CV682" s="48"/>
      <c r="CW682" s="48"/>
      <c r="CX682" s="48"/>
      <c r="CY682" s="48"/>
      <c r="CZ682" s="48"/>
      <c r="DA682" s="48"/>
      <c r="DB682" s="48"/>
      <c r="DC682" s="48"/>
      <c r="DD682" s="48"/>
    </row>
    <row r="683" ht="15.7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  <c r="BE683" s="48"/>
      <c r="BF683" s="48"/>
      <c r="BG683" s="48"/>
      <c r="BH683" s="48"/>
      <c r="BI683" s="48"/>
      <c r="BJ683" s="48"/>
      <c r="BK683" s="48"/>
      <c r="BL683" s="48"/>
      <c r="BM683" s="48"/>
      <c r="BN683" s="48"/>
      <c r="BO683" s="48"/>
      <c r="BP683" s="48"/>
      <c r="BQ683" s="48"/>
      <c r="BR683" s="48"/>
      <c r="BS683" s="48"/>
      <c r="BT683" s="48"/>
      <c r="BU683" s="48"/>
      <c r="BV683" s="48"/>
      <c r="BW683" s="48"/>
      <c r="BX683" s="48"/>
      <c r="BY683" s="48"/>
      <c r="BZ683" s="48"/>
      <c r="CA683" s="48"/>
      <c r="CB683" s="48"/>
      <c r="CC683" s="48"/>
      <c r="CD683" s="48"/>
      <c r="CE683" s="48"/>
      <c r="CF683" s="48"/>
      <c r="CG683" s="48"/>
      <c r="CH683" s="48"/>
      <c r="CI683" s="48"/>
      <c r="CJ683" s="48"/>
      <c r="CK683" s="48"/>
      <c r="CL683" s="48"/>
      <c r="CM683" s="48"/>
      <c r="CN683" s="48"/>
      <c r="CO683" s="48"/>
      <c r="CP683" s="48"/>
      <c r="CQ683" s="48"/>
      <c r="CR683" s="48"/>
      <c r="CS683" s="48"/>
      <c r="CT683" s="48"/>
      <c r="CU683" s="48"/>
      <c r="CV683" s="48"/>
      <c r="CW683" s="48"/>
      <c r="CX683" s="48"/>
      <c r="CY683" s="48"/>
      <c r="CZ683" s="48"/>
      <c r="DA683" s="48"/>
      <c r="DB683" s="48"/>
      <c r="DC683" s="48"/>
      <c r="DD683" s="48"/>
    </row>
    <row r="684" ht="15.7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  <c r="BR684" s="48"/>
      <c r="BS684" s="48"/>
      <c r="BT684" s="48"/>
      <c r="BU684" s="48"/>
      <c r="BV684" s="48"/>
      <c r="BW684" s="48"/>
      <c r="BX684" s="48"/>
      <c r="BY684" s="48"/>
      <c r="BZ684" s="48"/>
      <c r="CA684" s="48"/>
      <c r="CB684" s="48"/>
      <c r="CC684" s="48"/>
      <c r="CD684" s="48"/>
      <c r="CE684" s="48"/>
      <c r="CF684" s="48"/>
      <c r="CG684" s="48"/>
      <c r="CH684" s="48"/>
      <c r="CI684" s="48"/>
      <c r="CJ684" s="48"/>
      <c r="CK684" s="48"/>
      <c r="CL684" s="48"/>
      <c r="CM684" s="48"/>
      <c r="CN684" s="48"/>
      <c r="CO684" s="48"/>
      <c r="CP684" s="48"/>
      <c r="CQ684" s="48"/>
      <c r="CR684" s="48"/>
      <c r="CS684" s="48"/>
      <c r="CT684" s="48"/>
      <c r="CU684" s="48"/>
      <c r="CV684" s="48"/>
      <c r="CW684" s="48"/>
      <c r="CX684" s="48"/>
      <c r="CY684" s="48"/>
      <c r="CZ684" s="48"/>
      <c r="DA684" s="48"/>
      <c r="DB684" s="48"/>
      <c r="DC684" s="48"/>
      <c r="DD684" s="48"/>
    </row>
    <row r="685" ht="15.7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  <c r="BE685" s="48"/>
      <c r="BF685" s="48"/>
      <c r="BG685" s="48"/>
      <c r="BH685" s="48"/>
      <c r="BI685" s="48"/>
      <c r="BJ685" s="48"/>
      <c r="BK685" s="48"/>
      <c r="BL685" s="48"/>
      <c r="BM685" s="48"/>
      <c r="BN685" s="48"/>
      <c r="BO685" s="48"/>
      <c r="BP685" s="48"/>
      <c r="BQ685" s="48"/>
      <c r="BR685" s="48"/>
      <c r="BS685" s="48"/>
      <c r="BT685" s="48"/>
      <c r="BU685" s="48"/>
      <c r="BV685" s="48"/>
      <c r="BW685" s="48"/>
      <c r="BX685" s="48"/>
      <c r="BY685" s="48"/>
      <c r="BZ685" s="48"/>
      <c r="CA685" s="48"/>
      <c r="CB685" s="48"/>
      <c r="CC685" s="48"/>
      <c r="CD685" s="48"/>
      <c r="CE685" s="48"/>
      <c r="CF685" s="48"/>
      <c r="CG685" s="48"/>
      <c r="CH685" s="48"/>
      <c r="CI685" s="48"/>
      <c r="CJ685" s="48"/>
      <c r="CK685" s="48"/>
      <c r="CL685" s="48"/>
      <c r="CM685" s="48"/>
      <c r="CN685" s="48"/>
      <c r="CO685" s="48"/>
      <c r="CP685" s="48"/>
      <c r="CQ685" s="48"/>
      <c r="CR685" s="48"/>
      <c r="CS685" s="48"/>
      <c r="CT685" s="48"/>
      <c r="CU685" s="48"/>
      <c r="CV685" s="48"/>
      <c r="CW685" s="48"/>
      <c r="CX685" s="48"/>
      <c r="CY685" s="48"/>
      <c r="CZ685" s="48"/>
      <c r="DA685" s="48"/>
      <c r="DB685" s="48"/>
      <c r="DC685" s="48"/>
      <c r="DD685" s="48"/>
    </row>
    <row r="686" ht="15.7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  <c r="BE686" s="48"/>
      <c r="BF686" s="48"/>
      <c r="BG686" s="48"/>
      <c r="BH686" s="48"/>
      <c r="BI686" s="48"/>
      <c r="BJ686" s="48"/>
      <c r="BK686" s="48"/>
      <c r="BL686" s="48"/>
      <c r="BM686" s="48"/>
      <c r="BN686" s="48"/>
      <c r="BO686" s="48"/>
      <c r="BP686" s="48"/>
      <c r="BQ686" s="48"/>
      <c r="BR686" s="48"/>
      <c r="BS686" s="48"/>
      <c r="BT686" s="48"/>
      <c r="BU686" s="48"/>
      <c r="BV686" s="48"/>
      <c r="BW686" s="48"/>
      <c r="BX686" s="48"/>
      <c r="BY686" s="48"/>
      <c r="BZ686" s="48"/>
      <c r="CA686" s="48"/>
      <c r="CB686" s="48"/>
      <c r="CC686" s="48"/>
      <c r="CD686" s="48"/>
      <c r="CE686" s="48"/>
      <c r="CF686" s="48"/>
      <c r="CG686" s="48"/>
      <c r="CH686" s="48"/>
      <c r="CI686" s="48"/>
      <c r="CJ686" s="48"/>
      <c r="CK686" s="48"/>
      <c r="CL686" s="48"/>
      <c r="CM686" s="48"/>
      <c r="CN686" s="48"/>
      <c r="CO686" s="48"/>
      <c r="CP686" s="48"/>
      <c r="CQ686" s="48"/>
      <c r="CR686" s="48"/>
      <c r="CS686" s="48"/>
      <c r="CT686" s="48"/>
      <c r="CU686" s="48"/>
      <c r="CV686" s="48"/>
      <c r="CW686" s="48"/>
      <c r="CX686" s="48"/>
      <c r="CY686" s="48"/>
      <c r="CZ686" s="48"/>
      <c r="DA686" s="48"/>
      <c r="DB686" s="48"/>
      <c r="DC686" s="48"/>
      <c r="DD686" s="48"/>
    </row>
    <row r="687" ht="15.7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  <c r="BE687" s="48"/>
      <c r="BF687" s="48"/>
      <c r="BG687" s="48"/>
      <c r="BH687" s="48"/>
      <c r="BI687" s="48"/>
      <c r="BJ687" s="48"/>
      <c r="BK687" s="48"/>
      <c r="BL687" s="48"/>
      <c r="BM687" s="48"/>
      <c r="BN687" s="48"/>
      <c r="BO687" s="48"/>
      <c r="BP687" s="48"/>
      <c r="BQ687" s="48"/>
      <c r="BR687" s="48"/>
      <c r="BS687" s="48"/>
      <c r="BT687" s="48"/>
      <c r="BU687" s="48"/>
      <c r="BV687" s="48"/>
      <c r="BW687" s="48"/>
      <c r="BX687" s="48"/>
      <c r="BY687" s="48"/>
      <c r="BZ687" s="48"/>
      <c r="CA687" s="48"/>
      <c r="CB687" s="48"/>
      <c r="CC687" s="48"/>
      <c r="CD687" s="48"/>
      <c r="CE687" s="48"/>
      <c r="CF687" s="48"/>
      <c r="CG687" s="48"/>
      <c r="CH687" s="48"/>
      <c r="CI687" s="48"/>
      <c r="CJ687" s="48"/>
      <c r="CK687" s="48"/>
      <c r="CL687" s="48"/>
      <c r="CM687" s="48"/>
      <c r="CN687" s="48"/>
      <c r="CO687" s="48"/>
      <c r="CP687" s="48"/>
      <c r="CQ687" s="48"/>
      <c r="CR687" s="48"/>
      <c r="CS687" s="48"/>
      <c r="CT687" s="48"/>
      <c r="CU687" s="48"/>
      <c r="CV687" s="48"/>
      <c r="CW687" s="48"/>
      <c r="CX687" s="48"/>
      <c r="CY687" s="48"/>
      <c r="CZ687" s="48"/>
      <c r="DA687" s="48"/>
      <c r="DB687" s="48"/>
      <c r="DC687" s="48"/>
      <c r="DD687" s="48"/>
    </row>
    <row r="688" ht="15.7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  <c r="BR688" s="48"/>
      <c r="BS688" s="48"/>
      <c r="BT688" s="48"/>
      <c r="BU688" s="48"/>
      <c r="BV688" s="48"/>
      <c r="BW688" s="48"/>
      <c r="BX688" s="48"/>
      <c r="BY688" s="48"/>
      <c r="BZ688" s="48"/>
      <c r="CA688" s="48"/>
      <c r="CB688" s="48"/>
      <c r="CC688" s="48"/>
      <c r="CD688" s="48"/>
      <c r="CE688" s="48"/>
      <c r="CF688" s="48"/>
      <c r="CG688" s="48"/>
      <c r="CH688" s="48"/>
      <c r="CI688" s="48"/>
      <c r="CJ688" s="48"/>
      <c r="CK688" s="48"/>
      <c r="CL688" s="48"/>
      <c r="CM688" s="48"/>
      <c r="CN688" s="48"/>
      <c r="CO688" s="48"/>
      <c r="CP688" s="48"/>
      <c r="CQ688" s="48"/>
      <c r="CR688" s="48"/>
      <c r="CS688" s="48"/>
      <c r="CT688" s="48"/>
      <c r="CU688" s="48"/>
      <c r="CV688" s="48"/>
      <c r="CW688" s="48"/>
      <c r="CX688" s="48"/>
      <c r="CY688" s="48"/>
      <c r="CZ688" s="48"/>
      <c r="DA688" s="48"/>
      <c r="DB688" s="48"/>
      <c r="DC688" s="48"/>
      <c r="DD688" s="48"/>
    </row>
    <row r="689" ht="15.7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48"/>
      <c r="BH689" s="48"/>
      <c r="BI689" s="48"/>
      <c r="BJ689" s="48"/>
      <c r="BK689" s="48"/>
      <c r="BL689" s="48"/>
      <c r="BM689" s="48"/>
      <c r="BN689" s="48"/>
      <c r="BO689" s="48"/>
      <c r="BP689" s="48"/>
      <c r="BQ689" s="48"/>
      <c r="BR689" s="48"/>
      <c r="BS689" s="48"/>
      <c r="BT689" s="48"/>
      <c r="BU689" s="48"/>
      <c r="BV689" s="48"/>
      <c r="BW689" s="48"/>
      <c r="BX689" s="48"/>
      <c r="BY689" s="48"/>
      <c r="BZ689" s="48"/>
      <c r="CA689" s="48"/>
      <c r="CB689" s="48"/>
      <c r="CC689" s="48"/>
      <c r="CD689" s="48"/>
      <c r="CE689" s="48"/>
      <c r="CF689" s="48"/>
      <c r="CG689" s="48"/>
      <c r="CH689" s="48"/>
      <c r="CI689" s="48"/>
      <c r="CJ689" s="48"/>
      <c r="CK689" s="48"/>
      <c r="CL689" s="48"/>
      <c r="CM689" s="48"/>
      <c r="CN689" s="48"/>
      <c r="CO689" s="48"/>
      <c r="CP689" s="48"/>
      <c r="CQ689" s="48"/>
      <c r="CR689" s="48"/>
      <c r="CS689" s="48"/>
      <c r="CT689" s="48"/>
      <c r="CU689" s="48"/>
      <c r="CV689" s="48"/>
      <c r="CW689" s="48"/>
      <c r="CX689" s="48"/>
      <c r="CY689" s="48"/>
      <c r="CZ689" s="48"/>
      <c r="DA689" s="48"/>
      <c r="DB689" s="48"/>
      <c r="DC689" s="48"/>
      <c r="DD689" s="48"/>
    </row>
    <row r="690" ht="15.7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  <c r="BE690" s="48"/>
      <c r="BF690" s="48"/>
      <c r="BG690" s="48"/>
      <c r="BH690" s="48"/>
      <c r="BI690" s="48"/>
      <c r="BJ690" s="48"/>
      <c r="BK690" s="48"/>
      <c r="BL690" s="48"/>
      <c r="BM690" s="48"/>
      <c r="BN690" s="48"/>
      <c r="BO690" s="48"/>
      <c r="BP690" s="48"/>
      <c r="BQ690" s="48"/>
      <c r="BR690" s="48"/>
      <c r="BS690" s="48"/>
      <c r="BT690" s="48"/>
      <c r="BU690" s="48"/>
      <c r="BV690" s="48"/>
      <c r="BW690" s="48"/>
      <c r="BX690" s="48"/>
      <c r="BY690" s="48"/>
      <c r="BZ690" s="48"/>
      <c r="CA690" s="48"/>
      <c r="CB690" s="48"/>
      <c r="CC690" s="48"/>
      <c r="CD690" s="48"/>
      <c r="CE690" s="48"/>
      <c r="CF690" s="48"/>
      <c r="CG690" s="48"/>
      <c r="CH690" s="48"/>
      <c r="CI690" s="48"/>
      <c r="CJ690" s="48"/>
      <c r="CK690" s="48"/>
      <c r="CL690" s="48"/>
      <c r="CM690" s="48"/>
      <c r="CN690" s="48"/>
      <c r="CO690" s="48"/>
      <c r="CP690" s="48"/>
      <c r="CQ690" s="48"/>
      <c r="CR690" s="48"/>
      <c r="CS690" s="48"/>
      <c r="CT690" s="48"/>
      <c r="CU690" s="48"/>
      <c r="CV690" s="48"/>
      <c r="CW690" s="48"/>
      <c r="CX690" s="48"/>
      <c r="CY690" s="48"/>
      <c r="CZ690" s="48"/>
      <c r="DA690" s="48"/>
      <c r="DB690" s="48"/>
      <c r="DC690" s="48"/>
      <c r="DD690" s="48"/>
    </row>
    <row r="691" ht="15.7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  <c r="BE691" s="48"/>
      <c r="BF691" s="48"/>
      <c r="BG691" s="48"/>
      <c r="BH691" s="48"/>
      <c r="BI691" s="48"/>
      <c r="BJ691" s="48"/>
      <c r="BK691" s="48"/>
      <c r="BL691" s="48"/>
      <c r="BM691" s="48"/>
      <c r="BN691" s="48"/>
      <c r="BO691" s="48"/>
      <c r="BP691" s="48"/>
      <c r="BQ691" s="48"/>
      <c r="BR691" s="48"/>
      <c r="BS691" s="48"/>
      <c r="BT691" s="48"/>
      <c r="BU691" s="48"/>
      <c r="BV691" s="48"/>
      <c r="BW691" s="48"/>
      <c r="BX691" s="48"/>
      <c r="BY691" s="48"/>
      <c r="BZ691" s="48"/>
      <c r="CA691" s="48"/>
      <c r="CB691" s="48"/>
      <c r="CC691" s="48"/>
      <c r="CD691" s="48"/>
      <c r="CE691" s="48"/>
      <c r="CF691" s="48"/>
      <c r="CG691" s="48"/>
      <c r="CH691" s="48"/>
      <c r="CI691" s="48"/>
      <c r="CJ691" s="48"/>
      <c r="CK691" s="48"/>
      <c r="CL691" s="48"/>
      <c r="CM691" s="48"/>
      <c r="CN691" s="48"/>
      <c r="CO691" s="48"/>
      <c r="CP691" s="48"/>
      <c r="CQ691" s="48"/>
      <c r="CR691" s="48"/>
      <c r="CS691" s="48"/>
      <c r="CT691" s="48"/>
      <c r="CU691" s="48"/>
      <c r="CV691" s="48"/>
      <c r="CW691" s="48"/>
      <c r="CX691" s="48"/>
      <c r="CY691" s="48"/>
      <c r="CZ691" s="48"/>
      <c r="DA691" s="48"/>
      <c r="DB691" s="48"/>
      <c r="DC691" s="48"/>
      <c r="DD691" s="48"/>
    </row>
    <row r="692" ht="15.7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  <c r="BE692" s="48"/>
      <c r="BF692" s="48"/>
      <c r="BG692" s="48"/>
      <c r="BH692" s="48"/>
      <c r="BI692" s="48"/>
      <c r="BJ692" s="48"/>
      <c r="BK692" s="48"/>
      <c r="BL692" s="48"/>
      <c r="BM692" s="48"/>
      <c r="BN692" s="48"/>
      <c r="BO692" s="48"/>
      <c r="BP692" s="48"/>
      <c r="BQ692" s="48"/>
      <c r="BR692" s="48"/>
      <c r="BS692" s="48"/>
      <c r="BT692" s="48"/>
      <c r="BU692" s="48"/>
      <c r="BV692" s="48"/>
      <c r="BW692" s="48"/>
      <c r="BX692" s="48"/>
      <c r="BY692" s="48"/>
      <c r="BZ692" s="48"/>
      <c r="CA692" s="48"/>
      <c r="CB692" s="48"/>
      <c r="CC692" s="48"/>
      <c r="CD692" s="48"/>
      <c r="CE692" s="48"/>
      <c r="CF692" s="48"/>
      <c r="CG692" s="48"/>
      <c r="CH692" s="48"/>
      <c r="CI692" s="48"/>
      <c r="CJ692" s="48"/>
      <c r="CK692" s="48"/>
      <c r="CL692" s="48"/>
      <c r="CM692" s="48"/>
      <c r="CN692" s="48"/>
      <c r="CO692" s="48"/>
      <c r="CP692" s="48"/>
      <c r="CQ692" s="48"/>
      <c r="CR692" s="48"/>
      <c r="CS692" s="48"/>
      <c r="CT692" s="48"/>
      <c r="CU692" s="48"/>
      <c r="CV692" s="48"/>
      <c r="CW692" s="48"/>
      <c r="CX692" s="48"/>
      <c r="CY692" s="48"/>
      <c r="CZ692" s="48"/>
      <c r="DA692" s="48"/>
      <c r="DB692" s="48"/>
      <c r="DC692" s="48"/>
      <c r="DD692" s="48"/>
    </row>
    <row r="693" ht="15.7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8"/>
      <c r="BK693" s="48"/>
      <c r="BL693" s="48"/>
      <c r="BM693" s="48"/>
      <c r="BN693" s="48"/>
      <c r="BO693" s="48"/>
      <c r="BP693" s="48"/>
      <c r="BQ693" s="48"/>
      <c r="BR693" s="48"/>
      <c r="BS693" s="48"/>
      <c r="BT693" s="48"/>
      <c r="BU693" s="48"/>
      <c r="BV693" s="48"/>
      <c r="BW693" s="48"/>
      <c r="BX693" s="48"/>
      <c r="BY693" s="48"/>
      <c r="BZ693" s="48"/>
      <c r="CA693" s="48"/>
      <c r="CB693" s="48"/>
      <c r="CC693" s="48"/>
      <c r="CD693" s="48"/>
      <c r="CE693" s="48"/>
      <c r="CF693" s="48"/>
      <c r="CG693" s="48"/>
      <c r="CH693" s="48"/>
      <c r="CI693" s="48"/>
      <c r="CJ693" s="48"/>
      <c r="CK693" s="48"/>
      <c r="CL693" s="48"/>
      <c r="CM693" s="48"/>
      <c r="CN693" s="48"/>
      <c r="CO693" s="48"/>
      <c r="CP693" s="48"/>
      <c r="CQ693" s="48"/>
      <c r="CR693" s="48"/>
      <c r="CS693" s="48"/>
      <c r="CT693" s="48"/>
      <c r="CU693" s="48"/>
      <c r="CV693" s="48"/>
      <c r="CW693" s="48"/>
      <c r="CX693" s="48"/>
      <c r="CY693" s="48"/>
      <c r="CZ693" s="48"/>
      <c r="DA693" s="48"/>
      <c r="DB693" s="48"/>
      <c r="DC693" s="48"/>
      <c r="DD693" s="48"/>
    </row>
    <row r="694" ht="15.7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  <c r="BR694" s="48"/>
      <c r="BS694" s="48"/>
      <c r="BT694" s="48"/>
      <c r="BU694" s="48"/>
      <c r="BV694" s="48"/>
      <c r="BW694" s="48"/>
      <c r="BX694" s="48"/>
      <c r="BY694" s="48"/>
      <c r="BZ694" s="48"/>
      <c r="CA694" s="48"/>
      <c r="CB694" s="48"/>
      <c r="CC694" s="48"/>
      <c r="CD694" s="48"/>
      <c r="CE694" s="48"/>
      <c r="CF694" s="48"/>
      <c r="CG694" s="48"/>
      <c r="CH694" s="48"/>
      <c r="CI694" s="48"/>
      <c r="CJ694" s="48"/>
      <c r="CK694" s="48"/>
      <c r="CL694" s="48"/>
      <c r="CM694" s="48"/>
      <c r="CN694" s="48"/>
      <c r="CO694" s="48"/>
      <c r="CP694" s="48"/>
      <c r="CQ694" s="48"/>
      <c r="CR694" s="48"/>
      <c r="CS694" s="48"/>
      <c r="CT694" s="48"/>
      <c r="CU694" s="48"/>
      <c r="CV694" s="48"/>
      <c r="CW694" s="48"/>
      <c r="CX694" s="48"/>
      <c r="CY694" s="48"/>
      <c r="CZ694" s="48"/>
      <c r="DA694" s="48"/>
      <c r="DB694" s="48"/>
      <c r="DC694" s="48"/>
      <c r="DD694" s="48"/>
    </row>
    <row r="695" ht="15.7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48"/>
      <c r="BH695" s="48"/>
      <c r="BI695" s="48"/>
      <c r="BJ695" s="48"/>
      <c r="BK695" s="48"/>
      <c r="BL695" s="48"/>
      <c r="BM695" s="48"/>
      <c r="BN695" s="48"/>
      <c r="BO695" s="48"/>
      <c r="BP695" s="48"/>
      <c r="BQ695" s="48"/>
      <c r="BR695" s="48"/>
      <c r="BS695" s="48"/>
      <c r="BT695" s="48"/>
      <c r="BU695" s="48"/>
      <c r="BV695" s="48"/>
      <c r="BW695" s="48"/>
      <c r="BX695" s="48"/>
      <c r="BY695" s="48"/>
      <c r="BZ695" s="48"/>
      <c r="CA695" s="48"/>
      <c r="CB695" s="48"/>
      <c r="CC695" s="48"/>
      <c r="CD695" s="48"/>
      <c r="CE695" s="48"/>
      <c r="CF695" s="48"/>
      <c r="CG695" s="48"/>
      <c r="CH695" s="48"/>
      <c r="CI695" s="48"/>
      <c r="CJ695" s="48"/>
      <c r="CK695" s="48"/>
      <c r="CL695" s="48"/>
      <c r="CM695" s="48"/>
      <c r="CN695" s="48"/>
      <c r="CO695" s="48"/>
      <c r="CP695" s="48"/>
      <c r="CQ695" s="48"/>
      <c r="CR695" s="48"/>
      <c r="CS695" s="48"/>
      <c r="CT695" s="48"/>
      <c r="CU695" s="48"/>
      <c r="CV695" s="48"/>
      <c r="CW695" s="48"/>
      <c r="CX695" s="48"/>
      <c r="CY695" s="48"/>
      <c r="CZ695" s="48"/>
      <c r="DA695" s="48"/>
      <c r="DB695" s="48"/>
      <c r="DC695" s="48"/>
      <c r="DD695" s="48"/>
    </row>
    <row r="696" ht="15.7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  <c r="BE696" s="48"/>
      <c r="BF696" s="48"/>
      <c r="BG696" s="48"/>
      <c r="BH696" s="48"/>
      <c r="BI696" s="48"/>
      <c r="BJ696" s="48"/>
      <c r="BK696" s="48"/>
      <c r="BL696" s="48"/>
      <c r="BM696" s="48"/>
      <c r="BN696" s="48"/>
      <c r="BO696" s="48"/>
      <c r="BP696" s="48"/>
      <c r="BQ696" s="48"/>
      <c r="BR696" s="48"/>
      <c r="BS696" s="48"/>
      <c r="BT696" s="48"/>
      <c r="BU696" s="48"/>
      <c r="BV696" s="48"/>
      <c r="BW696" s="48"/>
      <c r="BX696" s="48"/>
      <c r="BY696" s="48"/>
      <c r="BZ696" s="48"/>
      <c r="CA696" s="48"/>
      <c r="CB696" s="48"/>
      <c r="CC696" s="48"/>
      <c r="CD696" s="48"/>
      <c r="CE696" s="48"/>
      <c r="CF696" s="48"/>
      <c r="CG696" s="48"/>
      <c r="CH696" s="48"/>
      <c r="CI696" s="48"/>
      <c r="CJ696" s="48"/>
      <c r="CK696" s="48"/>
      <c r="CL696" s="48"/>
      <c r="CM696" s="48"/>
      <c r="CN696" s="48"/>
      <c r="CO696" s="48"/>
      <c r="CP696" s="48"/>
      <c r="CQ696" s="48"/>
      <c r="CR696" s="48"/>
      <c r="CS696" s="48"/>
      <c r="CT696" s="48"/>
      <c r="CU696" s="48"/>
      <c r="CV696" s="48"/>
      <c r="CW696" s="48"/>
      <c r="CX696" s="48"/>
      <c r="CY696" s="48"/>
      <c r="CZ696" s="48"/>
      <c r="DA696" s="48"/>
      <c r="DB696" s="48"/>
      <c r="DC696" s="48"/>
      <c r="DD696" s="48"/>
    </row>
    <row r="697" ht="15.7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  <c r="BE697" s="48"/>
      <c r="BF697" s="48"/>
      <c r="BG697" s="48"/>
      <c r="BH697" s="48"/>
      <c r="BI697" s="48"/>
      <c r="BJ697" s="48"/>
      <c r="BK697" s="48"/>
      <c r="BL697" s="48"/>
      <c r="BM697" s="48"/>
      <c r="BN697" s="48"/>
      <c r="BO697" s="48"/>
      <c r="BP697" s="48"/>
      <c r="BQ697" s="48"/>
      <c r="BR697" s="48"/>
      <c r="BS697" s="48"/>
      <c r="BT697" s="48"/>
      <c r="BU697" s="48"/>
      <c r="BV697" s="48"/>
      <c r="BW697" s="48"/>
      <c r="BX697" s="48"/>
      <c r="BY697" s="48"/>
      <c r="BZ697" s="48"/>
      <c r="CA697" s="48"/>
      <c r="CB697" s="48"/>
      <c r="CC697" s="48"/>
      <c r="CD697" s="48"/>
      <c r="CE697" s="48"/>
      <c r="CF697" s="48"/>
      <c r="CG697" s="48"/>
      <c r="CH697" s="48"/>
      <c r="CI697" s="48"/>
      <c r="CJ697" s="48"/>
      <c r="CK697" s="48"/>
      <c r="CL697" s="48"/>
      <c r="CM697" s="48"/>
      <c r="CN697" s="48"/>
      <c r="CO697" s="48"/>
      <c r="CP697" s="48"/>
      <c r="CQ697" s="48"/>
      <c r="CR697" s="48"/>
      <c r="CS697" s="48"/>
      <c r="CT697" s="48"/>
      <c r="CU697" s="48"/>
      <c r="CV697" s="48"/>
      <c r="CW697" s="48"/>
      <c r="CX697" s="48"/>
      <c r="CY697" s="48"/>
      <c r="CZ697" s="48"/>
      <c r="DA697" s="48"/>
      <c r="DB697" s="48"/>
      <c r="DC697" s="48"/>
      <c r="DD697" s="48"/>
    </row>
    <row r="698" ht="15.7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  <c r="BE698" s="48"/>
      <c r="BF698" s="48"/>
      <c r="BG698" s="48"/>
      <c r="BH698" s="48"/>
      <c r="BI698" s="48"/>
      <c r="BJ698" s="48"/>
      <c r="BK698" s="48"/>
      <c r="BL698" s="48"/>
      <c r="BM698" s="48"/>
      <c r="BN698" s="48"/>
      <c r="BO698" s="48"/>
      <c r="BP698" s="48"/>
      <c r="BQ698" s="48"/>
      <c r="BR698" s="48"/>
      <c r="BS698" s="48"/>
      <c r="BT698" s="48"/>
      <c r="BU698" s="48"/>
      <c r="BV698" s="48"/>
      <c r="BW698" s="48"/>
      <c r="BX698" s="48"/>
      <c r="BY698" s="48"/>
      <c r="BZ698" s="48"/>
      <c r="CA698" s="48"/>
      <c r="CB698" s="48"/>
      <c r="CC698" s="48"/>
      <c r="CD698" s="48"/>
      <c r="CE698" s="48"/>
      <c r="CF698" s="48"/>
      <c r="CG698" s="48"/>
      <c r="CH698" s="48"/>
      <c r="CI698" s="48"/>
      <c r="CJ698" s="48"/>
      <c r="CK698" s="48"/>
      <c r="CL698" s="48"/>
      <c r="CM698" s="48"/>
      <c r="CN698" s="48"/>
      <c r="CO698" s="48"/>
      <c r="CP698" s="48"/>
      <c r="CQ698" s="48"/>
      <c r="CR698" s="48"/>
      <c r="CS698" s="48"/>
      <c r="CT698" s="48"/>
      <c r="CU698" s="48"/>
      <c r="CV698" s="48"/>
      <c r="CW698" s="48"/>
      <c r="CX698" s="48"/>
      <c r="CY698" s="48"/>
      <c r="CZ698" s="48"/>
      <c r="DA698" s="48"/>
      <c r="DB698" s="48"/>
      <c r="DC698" s="48"/>
      <c r="DD698" s="48"/>
    </row>
    <row r="699" ht="15.7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  <c r="BE699" s="48"/>
      <c r="BF699" s="48"/>
      <c r="BG699" s="48"/>
      <c r="BH699" s="48"/>
      <c r="BI699" s="48"/>
      <c r="BJ699" s="48"/>
      <c r="BK699" s="48"/>
      <c r="BL699" s="48"/>
      <c r="BM699" s="48"/>
      <c r="BN699" s="48"/>
      <c r="BO699" s="48"/>
      <c r="BP699" s="48"/>
      <c r="BQ699" s="48"/>
      <c r="BR699" s="48"/>
      <c r="BS699" s="48"/>
      <c r="BT699" s="48"/>
      <c r="BU699" s="48"/>
      <c r="BV699" s="48"/>
      <c r="BW699" s="48"/>
      <c r="BX699" s="48"/>
      <c r="BY699" s="48"/>
      <c r="BZ699" s="48"/>
      <c r="CA699" s="48"/>
      <c r="CB699" s="48"/>
      <c r="CC699" s="48"/>
      <c r="CD699" s="48"/>
      <c r="CE699" s="48"/>
      <c r="CF699" s="48"/>
      <c r="CG699" s="48"/>
      <c r="CH699" s="48"/>
      <c r="CI699" s="48"/>
      <c r="CJ699" s="48"/>
      <c r="CK699" s="48"/>
      <c r="CL699" s="48"/>
      <c r="CM699" s="48"/>
      <c r="CN699" s="48"/>
      <c r="CO699" s="48"/>
      <c r="CP699" s="48"/>
      <c r="CQ699" s="48"/>
      <c r="CR699" s="48"/>
      <c r="CS699" s="48"/>
      <c r="CT699" s="48"/>
      <c r="CU699" s="48"/>
      <c r="CV699" s="48"/>
      <c r="CW699" s="48"/>
      <c r="CX699" s="48"/>
      <c r="CY699" s="48"/>
      <c r="CZ699" s="48"/>
      <c r="DA699" s="48"/>
      <c r="DB699" s="48"/>
      <c r="DC699" s="48"/>
      <c r="DD699" s="48"/>
    </row>
    <row r="700" ht="15.7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  <c r="BE700" s="48"/>
      <c r="BF700" s="48"/>
      <c r="BG700" s="48"/>
      <c r="BH700" s="48"/>
      <c r="BI700" s="48"/>
      <c r="BJ700" s="48"/>
      <c r="BK700" s="48"/>
      <c r="BL700" s="48"/>
      <c r="BM700" s="48"/>
      <c r="BN700" s="48"/>
      <c r="BO700" s="48"/>
      <c r="BP700" s="48"/>
      <c r="BQ700" s="48"/>
      <c r="BR700" s="48"/>
      <c r="BS700" s="48"/>
      <c r="BT700" s="48"/>
      <c r="BU700" s="48"/>
      <c r="BV700" s="48"/>
      <c r="BW700" s="48"/>
      <c r="BX700" s="48"/>
      <c r="BY700" s="48"/>
      <c r="BZ700" s="48"/>
      <c r="CA700" s="48"/>
      <c r="CB700" s="48"/>
      <c r="CC700" s="48"/>
      <c r="CD700" s="48"/>
      <c r="CE700" s="48"/>
      <c r="CF700" s="48"/>
      <c r="CG700" s="48"/>
      <c r="CH700" s="48"/>
      <c r="CI700" s="48"/>
      <c r="CJ700" s="48"/>
      <c r="CK700" s="48"/>
      <c r="CL700" s="48"/>
      <c r="CM700" s="48"/>
      <c r="CN700" s="48"/>
      <c r="CO700" s="48"/>
      <c r="CP700" s="48"/>
      <c r="CQ700" s="48"/>
      <c r="CR700" s="48"/>
      <c r="CS700" s="48"/>
      <c r="CT700" s="48"/>
      <c r="CU700" s="48"/>
      <c r="CV700" s="48"/>
      <c r="CW700" s="48"/>
      <c r="CX700" s="48"/>
      <c r="CY700" s="48"/>
      <c r="CZ700" s="48"/>
      <c r="DA700" s="48"/>
      <c r="DB700" s="48"/>
      <c r="DC700" s="48"/>
      <c r="DD700" s="48"/>
    </row>
    <row r="701" ht="15.7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  <c r="BE701" s="48"/>
      <c r="BF701" s="48"/>
      <c r="BG701" s="48"/>
      <c r="BH701" s="48"/>
      <c r="BI701" s="48"/>
      <c r="BJ701" s="48"/>
      <c r="BK701" s="48"/>
      <c r="BL701" s="48"/>
      <c r="BM701" s="48"/>
      <c r="BN701" s="48"/>
      <c r="BO701" s="48"/>
      <c r="BP701" s="48"/>
      <c r="BQ701" s="48"/>
      <c r="BR701" s="48"/>
      <c r="BS701" s="48"/>
      <c r="BT701" s="48"/>
      <c r="BU701" s="48"/>
      <c r="BV701" s="48"/>
      <c r="BW701" s="48"/>
      <c r="BX701" s="48"/>
      <c r="BY701" s="48"/>
      <c r="BZ701" s="48"/>
      <c r="CA701" s="48"/>
      <c r="CB701" s="48"/>
      <c r="CC701" s="48"/>
      <c r="CD701" s="48"/>
      <c r="CE701" s="48"/>
      <c r="CF701" s="48"/>
      <c r="CG701" s="48"/>
      <c r="CH701" s="48"/>
      <c r="CI701" s="48"/>
      <c r="CJ701" s="48"/>
      <c r="CK701" s="48"/>
      <c r="CL701" s="48"/>
      <c r="CM701" s="48"/>
      <c r="CN701" s="48"/>
      <c r="CO701" s="48"/>
      <c r="CP701" s="48"/>
      <c r="CQ701" s="48"/>
      <c r="CR701" s="48"/>
      <c r="CS701" s="48"/>
      <c r="CT701" s="48"/>
      <c r="CU701" s="48"/>
      <c r="CV701" s="48"/>
      <c r="CW701" s="48"/>
      <c r="CX701" s="48"/>
      <c r="CY701" s="48"/>
      <c r="CZ701" s="48"/>
      <c r="DA701" s="48"/>
      <c r="DB701" s="48"/>
      <c r="DC701" s="48"/>
      <c r="DD701" s="48"/>
    </row>
    <row r="702" ht="15.7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  <c r="BR702" s="48"/>
      <c r="BS702" s="48"/>
      <c r="BT702" s="48"/>
      <c r="BU702" s="48"/>
      <c r="BV702" s="48"/>
      <c r="BW702" s="48"/>
      <c r="BX702" s="48"/>
      <c r="BY702" s="48"/>
      <c r="BZ702" s="48"/>
      <c r="CA702" s="48"/>
      <c r="CB702" s="48"/>
      <c r="CC702" s="48"/>
      <c r="CD702" s="48"/>
      <c r="CE702" s="48"/>
      <c r="CF702" s="48"/>
      <c r="CG702" s="48"/>
      <c r="CH702" s="48"/>
      <c r="CI702" s="48"/>
      <c r="CJ702" s="48"/>
      <c r="CK702" s="48"/>
      <c r="CL702" s="48"/>
      <c r="CM702" s="48"/>
      <c r="CN702" s="48"/>
      <c r="CO702" s="48"/>
      <c r="CP702" s="48"/>
      <c r="CQ702" s="48"/>
      <c r="CR702" s="48"/>
      <c r="CS702" s="48"/>
      <c r="CT702" s="48"/>
      <c r="CU702" s="48"/>
      <c r="CV702" s="48"/>
      <c r="CW702" s="48"/>
      <c r="CX702" s="48"/>
      <c r="CY702" s="48"/>
      <c r="CZ702" s="48"/>
      <c r="DA702" s="48"/>
      <c r="DB702" s="48"/>
      <c r="DC702" s="48"/>
      <c r="DD702" s="48"/>
    </row>
    <row r="703" ht="15.7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  <c r="BR703" s="48"/>
      <c r="BS703" s="48"/>
      <c r="BT703" s="48"/>
      <c r="BU703" s="48"/>
      <c r="BV703" s="48"/>
      <c r="BW703" s="48"/>
      <c r="BX703" s="48"/>
      <c r="BY703" s="48"/>
      <c r="BZ703" s="48"/>
      <c r="CA703" s="48"/>
      <c r="CB703" s="48"/>
      <c r="CC703" s="48"/>
      <c r="CD703" s="48"/>
      <c r="CE703" s="48"/>
      <c r="CF703" s="48"/>
      <c r="CG703" s="48"/>
      <c r="CH703" s="48"/>
      <c r="CI703" s="48"/>
      <c r="CJ703" s="48"/>
      <c r="CK703" s="48"/>
      <c r="CL703" s="48"/>
      <c r="CM703" s="48"/>
      <c r="CN703" s="48"/>
      <c r="CO703" s="48"/>
      <c r="CP703" s="48"/>
      <c r="CQ703" s="48"/>
      <c r="CR703" s="48"/>
      <c r="CS703" s="48"/>
      <c r="CT703" s="48"/>
      <c r="CU703" s="48"/>
      <c r="CV703" s="48"/>
      <c r="CW703" s="48"/>
      <c r="CX703" s="48"/>
      <c r="CY703" s="48"/>
      <c r="CZ703" s="48"/>
      <c r="DA703" s="48"/>
      <c r="DB703" s="48"/>
      <c r="DC703" s="48"/>
      <c r="DD703" s="48"/>
    </row>
    <row r="704" ht="15.7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  <c r="BR704" s="48"/>
      <c r="BS704" s="48"/>
      <c r="BT704" s="48"/>
      <c r="BU704" s="48"/>
      <c r="BV704" s="48"/>
      <c r="BW704" s="48"/>
      <c r="BX704" s="48"/>
      <c r="BY704" s="48"/>
      <c r="BZ704" s="48"/>
      <c r="CA704" s="48"/>
      <c r="CB704" s="48"/>
      <c r="CC704" s="48"/>
      <c r="CD704" s="48"/>
      <c r="CE704" s="48"/>
      <c r="CF704" s="48"/>
      <c r="CG704" s="48"/>
      <c r="CH704" s="48"/>
      <c r="CI704" s="48"/>
      <c r="CJ704" s="48"/>
      <c r="CK704" s="48"/>
      <c r="CL704" s="48"/>
      <c r="CM704" s="48"/>
      <c r="CN704" s="48"/>
      <c r="CO704" s="48"/>
      <c r="CP704" s="48"/>
      <c r="CQ704" s="48"/>
      <c r="CR704" s="48"/>
      <c r="CS704" s="48"/>
      <c r="CT704" s="48"/>
      <c r="CU704" s="48"/>
      <c r="CV704" s="48"/>
      <c r="CW704" s="48"/>
      <c r="CX704" s="48"/>
      <c r="CY704" s="48"/>
      <c r="CZ704" s="48"/>
      <c r="DA704" s="48"/>
      <c r="DB704" s="48"/>
      <c r="DC704" s="48"/>
      <c r="DD704" s="48"/>
    </row>
    <row r="705" ht="15.7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  <c r="BR705" s="48"/>
      <c r="BS705" s="48"/>
      <c r="BT705" s="48"/>
      <c r="BU705" s="48"/>
      <c r="BV705" s="48"/>
      <c r="BW705" s="48"/>
      <c r="BX705" s="48"/>
      <c r="BY705" s="48"/>
      <c r="BZ705" s="48"/>
      <c r="CA705" s="48"/>
      <c r="CB705" s="48"/>
      <c r="CC705" s="48"/>
      <c r="CD705" s="48"/>
      <c r="CE705" s="48"/>
      <c r="CF705" s="48"/>
      <c r="CG705" s="48"/>
      <c r="CH705" s="48"/>
      <c r="CI705" s="48"/>
      <c r="CJ705" s="48"/>
      <c r="CK705" s="48"/>
      <c r="CL705" s="48"/>
      <c r="CM705" s="48"/>
      <c r="CN705" s="48"/>
      <c r="CO705" s="48"/>
      <c r="CP705" s="48"/>
      <c r="CQ705" s="48"/>
      <c r="CR705" s="48"/>
      <c r="CS705" s="48"/>
      <c r="CT705" s="48"/>
      <c r="CU705" s="48"/>
      <c r="CV705" s="48"/>
      <c r="CW705" s="48"/>
      <c r="CX705" s="48"/>
      <c r="CY705" s="48"/>
      <c r="CZ705" s="48"/>
      <c r="DA705" s="48"/>
      <c r="DB705" s="48"/>
      <c r="DC705" s="48"/>
      <c r="DD705" s="48"/>
    </row>
    <row r="706" ht="15.7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  <c r="BR706" s="48"/>
      <c r="BS706" s="48"/>
      <c r="BT706" s="48"/>
      <c r="BU706" s="48"/>
      <c r="BV706" s="48"/>
      <c r="BW706" s="48"/>
      <c r="BX706" s="48"/>
      <c r="BY706" s="48"/>
      <c r="BZ706" s="48"/>
      <c r="CA706" s="48"/>
      <c r="CB706" s="48"/>
      <c r="CC706" s="48"/>
      <c r="CD706" s="48"/>
      <c r="CE706" s="48"/>
      <c r="CF706" s="48"/>
      <c r="CG706" s="48"/>
      <c r="CH706" s="48"/>
      <c r="CI706" s="48"/>
      <c r="CJ706" s="48"/>
      <c r="CK706" s="48"/>
      <c r="CL706" s="48"/>
      <c r="CM706" s="48"/>
      <c r="CN706" s="48"/>
      <c r="CO706" s="48"/>
      <c r="CP706" s="48"/>
      <c r="CQ706" s="48"/>
      <c r="CR706" s="48"/>
      <c r="CS706" s="48"/>
      <c r="CT706" s="48"/>
      <c r="CU706" s="48"/>
      <c r="CV706" s="48"/>
      <c r="CW706" s="48"/>
      <c r="CX706" s="48"/>
      <c r="CY706" s="48"/>
      <c r="CZ706" s="48"/>
      <c r="DA706" s="48"/>
      <c r="DB706" s="48"/>
      <c r="DC706" s="48"/>
      <c r="DD706" s="48"/>
    </row>
    <row r="707" ht="15.7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  <c r="BR707" s="48"/>
      <c r="BS707" s="48"/>
      <c r="BT707" s="48"/>
      <c r="BU707" s="48"/>
      <c r="BV707" s="48"/>
      <c r="BW707" s="48"/>
      <c r="BX707" s="48"/>
      <c r="BY707" s="48"/>
      <c r="BZ707" s="48"/>
      <c r="CA707" s="48"/>
      <c r="CB707" s="48"/>
      <c r="CC707" s="48"/>
      <c r="CD707" s="48"/>
      <c r="CE707" s="48"/>
      <c r="CF707" s="48"/>
      <c r="CG707" s="48"/>
      <c r="CH707" s="48"/>
      <c r="CI707" s="48"/>
      <c r="CJ707" s="48"/>
      <c r="CK707" s="48"/>
      <c r="CL707" s="48"/>
      <c r="CM707" s="48"/>
      <c r="CN707" s="48"/>
      <c r="CO707" s="48"/>
      <c r="CP707" s="48"/>
      <c r="CQ707" s="48"/>
      <c r="CR707" s="48"/>
      <c r="CS707" s="48"/>
      <c r="CT707" s="48"/>
      <c r="CU707" s="48"/>
      <c r="CV707" s="48"/>
      <c r="CW707" s="48"/>
      <c r="CX707" s="48"/>
      <c r="CY707" s="48"/>
      <c r="CZ707" s="48"/>
      <c r="DA707" s="48"/>
      <c r="DB707" s="48"/>
      <c r="DC707" s="48"/>
      <c r="DD707" s="48"/>
    </row>
    <row r="708" ht="15.7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  <c r="BR708" s="48"/>
      <c r="BS708" s="48"/>
      <c r="BT708" s="48"/>
      <c r="BU708" s="48"/>
      <c r="BV708" s="48"/>
      <c r="BW708" s="48"/>
      <c r="BX708" s="48"/>
      <c r="BY708" s="48"/>
      <c r="BZ708" s="48"/>
      <c r="CA708" s="48"/>
      <c r="CB708" s="48"/>
      <c r="CC708" s="48"/>
      <c r="CD708" s="48"/>
      <c r="CE708" s="48"/>
      <c r="CF708" s="48"/>
      <c r="CG708" s="48"/>
      <c r="CH708" s="48"/>
      <c r="CI708" s="48"/>
      <c r="CJ708" s="48"/>
      <c r="CK708" s="48"/>
      <c r="CL708" s="48"/>
      <c r="CM708" s="48"/>
      <c r="CN708" s="48"/>
      <c r="CO708" s="48"/>
      <c r="CP708" s="48"/>
      <c r="CQ708" s="48"/>
      <c r="CR708" s="48"/>
      <c r="CS708" s="48"/>
      <c r="CT708" s="48"/>
      <c r="CU708" s="48"/>
      <c r="CV708" s="48"/>
      <c r="CW708" s="48"/>
      <c r="CX708" s="48"/>
      <c r="CY708" s="48"/>
      <c r="CZ708" s="48"/>
      <c r="DA708" s="48"/>
      <c r="DB708" s="48"/>
      <c r="DC708" s="48"/>
      <c r="DD708" s="48"/>
    </row>
    <row r="709" ht="15.7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  <c r="BE709" s="48"/>
      <c r="BF709" s="48"/>
      <c r="BG709" s="48"/>
      <c r="BH709" s="48"/>
      <c r="BI709" s="48"/>
      <c r="BJ709" s="48"/>
      <c r="BK709" s="48"/>
      <c r="BL709" s="48"/>
      <c r="BM709" s="48"/>
      <c r="BN709" s="48"/>
      <c r="BO709" s="48"/>
      <c r="BP709" s="48"/>
      <c r="BQ709" s="48"/>
      <c r="BR709" s="48"/>
      <c r="BS709" s="48"/>
      <c r="BT709" s="48"/>
      <c r="BU709" s="48"/>
      <c r="BV709" s="48"/>
      <c r="BW709" s="48"/>
      <c r="BX709" s="48"/>
      <c r="BY709" s="48"/>
      <c r="BZ709" s="48"/>
      <c r="CA709" s="48"/>
      <c r="CB709" s="48"/>
      <c r="CC709" s="48"/>
      <c r="CD709" s="48"/>
      <c r="CE709" s="48"/>
      <c r="CF709" s="48"/>
      <c r="CG709" s="48"/>
      <c r="CH709" s="48"/>
      <c r="CI709" s="48"/>
      <c r="CJ709" s="48"/>
      <c r="CK709" s="48"/>
      <c r="CL709" s="48"/>
      <c r="CM709" s="48"/>
      <c r="CN709" s="48"/>
      <c r="CO709" s="48"/>
      <c r="CP709" s="48"/>
      <c r="CQ709" s="48"/>
      <c r="CR709" s="48"/>
      <c r="CS709" s="48"/>
      <c r="CT709" s="48"/>
      <c r="CU709" s="48"/>
      <c r="CV709" s="48"/>
      <c r="CW709" s="48"/>
      <c r="CX709" s="48"/>
      <c r="CY709" s="48"/>
      <c r="CZ709" s="48"/>
      <c r="DA709" s="48"/>
      <c r="DB709" s="48"/>
      <c r="DC709" s="48"/>
      <c r="DD709" s="48"/>
    </row>
    <row r="710" ht="15.7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  <c r="BR710" s="48"/>
      <c r="BS710" s="48"/>
      <c r="BT710" s="48"/>
      <c r="BU710" s="48"/>
      <c r="BV710" s="48"/>
      <c r="BW710" s="48"/>
      <c r="BX710" s="48"/>
      <c r="BY710" s="48"/>
      <c r="BZ710" s="48"/>
      <c r="CA710" s="48"/>
      <c r="CB710" s="48"/>
      <c r="CC710" s="48"/>
      <c r="CD710" s="48"/>
      <c r="CE710" s="48"/>
      <c r="CF710" s="48"/>
      <c r="CG710" s="48"/>
      <c r="CH710" s="48"/>
      <c r="CI710" s="48"/>
      <c r="CJ710" s="48"/>
      <c r="CK710" s="48"/>
      <c r="CL710" s="48"/>
      <c r="CM710" s="48"/>
      <c r="CN710" s="48"/>
      <c r="CO710" s="48"/>
      <c r="CP710" s="48"/>
      <c r="CQ710" s="48"/>
      <c r="CR710" s="48"/>
      <c r="CS710" s="48"/>
      <c r="CT710" s="48"/>
      <c r="CU710" s="48"/>
      <c r="CV710" s="48"/>
      <c r="CW710" s="48"/>
      <c r="CX710" s="48"/>
      <c r="CY710" s="48"/>
      <c r="CZ710" s="48"/>
      <c r="DA710" s="48"/>
      <c r="DB710" s="48"/>
      <c r="DC710" s="48"/>
      <c r="DD710" s="48"/>
    </row>
    <row r="711" ht="15.7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  <c r="BE711" s="48"/>
      <c r="BF711" s="48"/>
      <c r="BG711" s="48"/>
      <c r="BH711" s="48"/>
      <c r="BI711" s="48"/>
      <c r="BJ711" s="48"/>
      <c r="BK711" s="48"/>
      <c r="BL711" s="48"/>
      <c r="BM711" s="48"/>
      <c r="BN711" s="48"/>
      <c r="BO711" s="48"/>
      <c r="BP711" s="48"/>
      <c r="BQ711" s="48"/>
      <c r="BR711" s="48"/>
      <c r="BS711" s="48"/>
      <c r="BT711" s="48"/>
      <c r="BU711" s="48"/>
      <c r="BV711" s="48"/>
      <c r="BW711" s="48"/>
      <c r="BX711" s="48"/>
      <c r="BY711" s="48"/>
      <c r="BZ711" s="48"/>
      <c r="CA711" s="48"/>
      <c r="CB711" s="48"/>
      <c r="CC711" s="48"/>
      <c r="CD711" s="48"/>
      <c r="CE711" s="48"/>
      <c r="CF711" s="48"/>
      <c r="CG711" s="48"/>
      <c r="CH711" s="48"/>
      <c r="CI711" s="48"/>
      <c r="CJ711" s="48"/>
      <c r="CK711" s="48"/>
      <c r="CL711" s="48"/>
      <c r="CM711" s="48"/>
      <c r="CN711" s="48"/>
      <c r="CO711" s="48"/>
      <c r="CP711" s="48"/>
      <c r="CQ711" s="48"/>
      <c r="CR711" s="48"/>
      <c r="CS711" s="48"/>
      <c r="CT711" s="48"/>
      <c r="CU711" s="48"/>
      <c r="CV711" s="48"/>
      <c r="CW711" s="48"/>
      <c r="CX711" s="48"/>
      <c r="CY711" s="48"/>
      <c r="CZ711" s="48"/>
      <c r="DA711" s="48"/>
      <c r="DB711" s="48"/>
      <c r="DC711" s="48"/>
      <c r="DD711" s="48"/>
    </row>
    <row r="712" ht="15.7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  <c r="BR712" s="48"/>
      <c r="BS712" s="48"/>
      <c r="BT712" s="48"/>
      <c r="BU712" s="48"/>
      <c r="BV712" s="48"/>
      <c r="BW712" s="48"/>
      <c r="BX712" s="48"/>
      <c r="BY712" s="48"/>
      <c r="BZ712" s="48"/>
      <c r="CA712" s="48"/>
      <c r="CB712" s="48"/>
      <c r="CC712" s="48"/>
      <c r="CD712" s="48"/>
      <c r="CE712" s="48"/>
      <c r="CF712" s="48"/>
      <c r="CG712" s="48"/>
      <c r="CH712" s="48"/>
      <c r="CI712" s="48"/>
      <c r="CJ712" s="48"/>
      <c r="CK712" s="48"/>
      <c r="CL712" s="48"/>
      <c r="CM712" s="48"/>
      <c r="CN712" s="48"/>
      <c r="CO712" s="48"/>
      <c r="CP712" s="48"/>
      <c r="CQ712" s="48"/>
      <c r="CR712" s="48"/>
      <c r="CS712" s="48"/>
      <c r="CT712" s="48"/>
      <c r="CU712" s="48"/>
      <c r="CV712" s="48"/>
      <c r="CW712" s="48"/>
      <c r="CX712" s="48"/>
      <c r="CY712" s="48"/>
      <c r="CZ712" s="48"/>
      <c r="DA712" s="48"/>
      <c r="DB712" s="48"/>
      <c r="DC712" s="48"/>
      <c r="DD712" s="48"/>
    </row>
    <row r="713" ht="15.7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  <c r="BR713" s="48"/>
      <c r="BS713" s="48"/>
      <c r="BT713" s="48"/>
      <c r="BU713" s="48"/>
      <c r="BV713" s="48"/>
      <c r="BW713" s="48"/>
      <c r="BX713" s="48"/>
      <c r="BY713" s="48"/>
      <c r="BZ713" s="48"/>
      <c r="CA713" s="48"/>
      <c r="CB713" s="48"/>
      <c r="CC713" s="48"/>
      <c r="CD713" s="48"/>
      <c r="CE713" s="48"/>
      <c r="CF713" s="48"/>
      <c r="CG713" s="48"/>
      <c r="CH713" s="48"/>
      <c r="CI713" s="48"/>
      <c r="CJ713" s="48"/>
      <c r="CK713" s="48"/>
      <c r="CL713" s="48"/>
      <c r="CM713" s="48"/>
      <c r="CN713" s="48"/>
      <c r="CO713" s="48"/>
      <c r="CP713" s="48"/>
      <c r="CQ713" s="48"/>
      <c r="CR713" s="48"/>
      <c r="CS713" s="48"/>
      <c r="CT713" s="48"/>
      <c r="CU713" s="48"/>
      <c r="CV713" s="48"/>
      <c r="CW713" s="48"/>
      <c r="CX713" s="48"/>
      <c r="CY713" s="48"/>
      <c r="CZ713" s="48"/>
      <c r="DA713" s="48"/>
      <c r="DB713" s="48"/>
      <c r="DC713" s="48"/>
      <c r="DD713" s="48"/>
    </row>
    <row r="714" ht="15.7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  <c r="BE714" s="48"/>
      <c r="BF714" s="48"/>
      <c r="BG714" s="48"/>
      <c r="BH714" s="48"/>
      <c r="BI714" s="48"/>
      <c r="BJ714" s="48"/>
      <c r="BK714" s="48"/>
      <c r="BL714" s="48"/>
      <c r="BM714" s="48"/>
      <c r="BN714" s="48"/>
      <c r="BO714" s="48"/>
      <c r="BP714" s="48"/>
      <c r="BQ714" s="48"/>
      <c r="BR714" s="48"/>
      <c r="BS714" s="48"/>
      <c r="BT714" s="48"/>
      <c r="BU714" s="48"/>
      <c r="BV714" s="48"/>
      <c r="BW714" s="48"/>
      <c r="BX714" s="48"/>
      <c r="BY714" s="48"/>
      <c r="BZ714" s="48"/>
      <c r="CA714" s="48"/>
      <c r="CB714" s="48"/>
      <c r="CC714" s="48"/>
      <c r="CD714" s="48"/>
      <c r="CE714" s="48"/>
      <c r="CF714" s="48"/>
      <c r="CG714" s="48"/>
      <c r="CH714" s="48"/>
      <c r="CI714" s="48"/>
      <c r="CJ714" s="48"/>
      <c r="CK714" s="48"/>
      <c r="CL714" s="48"/>
      <c r="CM714" s="48"/>
      <c r="CN714" s="48"/>
      <c r="CO714" s="48"/>
      <c r="CP714" s="48"/>
      <c r="CQ714" s="48"/>
      <c r="CR714" s="48"/>
      <c r="CS714" s="48"/>
      <c r="CT714" s="48"/>
      <c r="CU714" s="48"/>
      <c r="CV714" s="48"/>
      <c r="CW714" s="48"/>
      <c r="CX714" s="48"/>
      <c r="CY714" s="48"/>
      <c r="CZ714" s="48"/>
      <c r="DA714" s="48"/>
      <c r="DB714" s="48"/>
      <c r="DC714" s="48"/>
      <c r="DD714" s="48"/>
    </row>
    <row r="715" ht="15.7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  <c r="BR715" s="48"/>
      <c r="BS715" s="48"/>
      <c r="BT715" s="48"/>
      <c r="BU715" s="48"/>
      <c r="BV715" s="48"/>
      <c r="BW715" s="48"/>
      <c r="BX715" s="48"/>
      <c r="BY715" s="48"/>
      <c r="BZ715" s="48"/>
      <c r="CA715" s="48"/>
      <c r="CB715" s="48"/>
      <c r="CC715" s="48"/>
      <c r="CD715" s="48"/>
      <c r="CE715" s="48"/>
      <c r="CF715" s="48"/>
      <c r="CG715" s="48"/>
      <c r="CH715" s="48"/>
      <c r="CI715" s="48"/>
      <c r="CJ715" s="48"/>
      <c r="CK715" s="48"/>
      <c r="CL715" s="48"/>
      <c r="CM715" s="48"/>
      <c r="CN715" s="48"/>
      <c r="CO715" s="48"/>
      <c r="CP715" s="48"/>
      <c r="CQ715" s="48"/>
      <c r="CR715" s="48"/>
      <c r="CS715" s="48"/>
      <c r="CT715" s="48"/>
      <c r="CU715" s="48"/>
      <c r="CV715" s="48"/>
      <c r="CW715" s="48"/>
      <c r="CX715" s="48"/>
      <c r="CY715" s="48"/>
      <c r="CZ715" s="48"/>
      <c r="DA715" s="48"/>
      <c r="DB715" s="48"/>
      <c r="DC715" s="48"/>
      <c r="DD715" s="48"/>
    </row>
    <row r="716" ht="15.7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  <c r="BR716" s="48"/>
      <c r="BS716" s="48"/>
      <c r="BT716" s="48"/>
      <c r="BU716" s="48"/>
      <c r="BV716" s="48"/>
      <c r="BW716" s="48"/>
      <c r="BX716" s="48"/>
      <c r="BY716" s="48"/>
      <c r="BZ716" s="48"/>
      <c r="CA716" s="48"/>
      <c r="CB716" s="48"/>
      <c r="CC716" s="48"/>
      <c r="CD716" s="48"/>
      <c r="CE716" s="48"/>
      <c r="CF716" s="48"/>
      <c r="CG716" s="48"/>
      <c r="CH716" s="48"/>
      <c r="CI716" s="48"/>
      <c r="CJ716" s="48"/>
      <c r="CK716" s="48"/>
      <c r="CL716" s="48"/>
      <c r="CM716" s="48"/>
      <c r="CN716" s="48"/>
      <c r="CO716" s="48"/>
      <c r="CP716" s="48"/>
      <c r="CQ716" s="48"/>
      <c r="CR716" s="48"/>
      <c r="CS716" s="48"/>
      <c r="CT716" s="48"/>
      <c r="CU716" s="48"/>
      <c r="CV716" s="48"/>
      <c r="CW716" s="48"/>
      <c r="CX716" s="48"/>
      <c r="CY716" s="48"/>
      <c r="CZ716" s="48"/>
      <c r="DA716" s="48"/>
      <c r="DB716" s="48"/>
      <c r="DC716" s="48"/>
      <c r="DD716" s="48"/>
    </row>
    <row r="717" ht="15.7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  <c r="BR717" s="48"/>
      <c r="BS717" s="48"/>
      <c r="BT717" s="48"/>
      <c r="BU717" s="48"/>
      <c r="BV717" s="48"/>
      <c r="BW717" s="48"/>
      <c r="BX717" s="48"/>
      <c r="BY717" s="48"/>
      <c r="BZ717" s="48"/>
      <c r="CA717" s="48"/>
      <c r="CB717" s="48"/>
      <c r="CC717" s="48"/>
      <c r="CD717" s="48"/>
      <c r="CE717" s="48"/>
      <c r="CF717" s="48"/>
      <c r="CG717" s="48"/>
      <c r="CH717" s="48"/>
      <c r="CI717" s="48"/>
      <c r="CJ717" s="48"/>
      <c r="CK717" s="48"/>
      <c r="CL717" s="48"/>
      <c r="CM717" s="48"/>
      <c r="CN717" s="48"/>
      <c r="CO717" s="48"/>
      <c r="CP717" s="48"/>
      <c r="CQ717" s="48"/>
      <c r="CR717" s="48"/>
      <c r="CS717" s="48"/>
      <c r="CT717" s="48"/>
      <c r="CU717" s="48"/>
      <c r="CV717" s="48"/>
      <c r="CW717" s="48"/>
      <c r="CX717" s="48"/>
      <c r="CY717" s="48"/>
      <c r="CZ717" s="48"/>
      <c r="DA717" s="48"/>
      <c r="DB717" s="48"/>
      <c r="DC717" s="48"/>
      <c r="DD717" s="48"/>
    </row>
    <row r="718" ht="15.7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  <c r="BR718" s="48"/>
      <c r="BS718" s="48"/>
      <c r="BT718" s="48"/>
      <c r="BU718" s="48"/>
      <c r="BV718" s="48"/>
      <c r="BW718" s="48"/>
      <c r="BX718" s="48"/>
      <c r="BY718" s="48"/>
      <c r="BZ718" s="48"/>
      <c r="CA718" s="48"/>
      <c r="CB718" s="48"/>
      <c r="CC718" s="48"/>
      <c r="CD718" s="48"/>
      <c r="CE718" s="48"/>
      <c r="CF718" s="48"/>
      <c r="CG718" s="48"/>
      <c r="CH718" s="48"/>
      <c r="CI718" s="48"/>
      <c r="CJ718" s="48"/>
      <c r="CK718" s="48"/>
      <c r="CL718" s="48"/>
      <c r="CM718" s="48"/>
      <c r="CN718" s="48"/>
      <c r="CO718" s="48"/>
      <c r="CP718" s="48"/>
      <c r="CQ718" s="48"/>
      <c r="CR718" s="48"/>
      <c r="CS718" s="48"/>
      <c r="CT718" s="48"/>
      <c r="CU718" s="48"/>
      <c r="CV718" s="48"/>
      <c r="CW718" s="48"/>
      <c r="CX718" s="48"/>
      <c r="CY718" s="48"/>
      <c r="CZ718" s="48"/>
      <c r="DA718" s="48"/>
      <c r="DB718" s="48"/>
      <c r="DC718" s="48"/>
      <c r="DD718" s="48"/>
    </row>
    <row r="719" ht="15.7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  <c r="BR719" s="48"/>
      <c r="BS719" s="48"/>
      <c r="BT719" s="48"/>
      <c r="BU719" s="48"/>
      <c r="BV719" s="48"/>
      <c r="BW719" s="48"/>
      <c r="BX719" s="48"/>
      <c r="BY719" s="48"/>
      <c r="BZ719" s="48"/>
      <c r="CA719" s="48"/>
      <c r="CB719" s="48"/>
      <c r="CC719" s="48"/>
      <c r="CD719" s="48"/>
      <c r="CE719" s="48"/>
      <c r="CF719" s="48"/>
      <c r="CG719" s="48"/>
      <c r="CH719" s="48"/>
      <c r="CI719" s="48"/>
      <c r="CJ719" s="48"/>
      <c r="CK719" s="48"/>
      <c r="CL719" s="48"/>
      <c r="CM719" s="48"/>
      <c r="CN719" s="48"/>
      <c r="CO719" s="48"/>
      <c r="CP719" s="48"/>
      <c r="CQ719" s="48"/>
      <c r="CR719" s="48"/>
      <c r="CS719" s="48"/>
      <c r="CT719" s="48"/>
      <c r="CU719" s="48"/>
      <c r="CV719" s="48"/>
      <c r="CW719" s="48"/>
      <c r="CX719" s="48"/>
      <c r="CY719" s="48"/>
      <c r="CZ719" s="48"/>
      <c r="DA719" s="48"/>
      <c r="DB719" s="48"/>
      <c r="DC719" s="48"/>
      <c r="DD719" s="48"/>
    </row>
    <row r="720" ht="15.7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  <c r="BR720" s="48"/>
      <c r="BS720" s="48"/>
      <c r="BT720" s="48"/>
      <c r="BU720" s="48"/>
      <c r="BV720" s="48"/>
      <c r="BW720" s="48"/>
      <c r="BX720" s="48"/>
      <c r="BY720" s="48"/>
      <c r="BZ720" s="48"/>
      <c r="CA720" s="48"/>
      <c r="CB720" s="48"/>
      <c r="CC720" s="48"/>
      <c r="CD720" s="48"/>
      <c r="CE720" s="48"/>
      <c r="CF720" s="48"/>
      <c r="CG720" s="48"/>
      <c r="CH720" s="48"/>
      <c r="CI720" s="48"/>
      <c r="CJ720" s="48"/>
      <c r="CK720" s="48"/>
      <c r="CL720" s="48"/>
      <c r="CM720" s="48"/>
      <c r="CN720" s="48"/>
      <c r="CO720" s="48"/>
      <c r="CP720" s="48"/>
      <c r="CQ720" s="48"/>
      <c r="CR720" s="48"/>
      <c r="CS720" s="48"/>
      <c r="CT720" s="48"/>
      <c r="CU720" s="48"/>
      <c r="CV720" s="48"/>
      <c r="CW720" s="48"/>
      <c r="CX720" s="48"/>
      <c r="CY720" s="48"/>
      <c r="CZ720" s="48"/>
      <c r="DA720" s="48"/>
      <c r="DB720" s="48"/>
      <c r="DC720" s="48"/>
      <c r="DD720" s="48"/>
    </row>
    <row r="721" ht="15.7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  <c r="BE721" s="48"/>
      <c r="BF721" s="48"/>
      <c r="BG721" s="48"/>
      <c r="BH721" s="48"/>
      <c r="BI721" s="48"/>
      <c r="BJ721" s="48"/>
      <c r="BK721" s="48"/>
      <c r="BL721" s="48"/>
      <c r="BM721" s="48"/>
      <c r="BN721" s="48"/>
      <c r="BO721" s="48"/>
      <c r="BP721" s="48"/>
      <c r="BQ721" s="48"/>
      <c r="BR721" s="48"/>
      <c r="BS721" s="48"/>
      <c r="BT721" s="48"/>
      <c r="BU721" s="48"/>
      <c r="BV721" s="48"/>
      <c r="BW721" s="48"/>
      <c r="BX721" s="48"/>
      <c r="BY721" s="48"/>
      <c r="BZ721" s="48"/>
      <c r="CA721" s="48"/>
      <c r="CB721" s="48"/>
      <c r="CC721" s="48"/>
      <c r="CD721" s="48"/>
      <c r="CE721" s="48"/>
      <c r="CF721" s="48"/>
      <c r="CG721" s="48"/>
      <c r="CH721" s="48"/>
      <c r="CI721" s="48"/>
      <c r="CJ721" s="48"/>
      <c r="CK721" s="48"/>
      <c r="CL721" s="48"/>
      <c r="CM721" s="48"/>
      <c r="CN721" s="48"/>
      <c r="CO721" s="48"/>
      <c r="CP721" s="48"/>
      <c r="CQ721" s="48"/>
      <c r="CR721" s="48"/>
      <c r="CS721" s="48"/>
      <c r="CT721" s="48"/>
      <c r="CU721" s="48"/>
      <c r="CV721" s="48"/>
      <c r="CW721" s="48"/>
      <c r="CX721" s="48"/>
      <c r="CY721" s="48"/>
      <c r="CZ721" s="48"/>
      <c r="DA721" s="48"/>
      <c r="DB721" s="48"/>
      <c r="DC721" s="48"/>
      <c r="DD721" s="48"/>
    </row>
    <row r="722" ht="15.7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  <c r="BE722" s="48"/>
      <c r="BF722" s="48"/>
      <c r="BG722" s="48"/>
      <c r="BH722" s="48"/>
      <c r="BI722" s="48"/>
      <c r="BJ722" s="48"/>
      <c r="BK722" s="48"/>
      <c r="BL722" s="48"/>
      <c r="BM722" s="48"/>
      <c r="BN722" s="48"/>
      <c r="BO722" s="48"/>
      <c r="BP722" s="48"/>
      <c r="BQ722" s="48"/>
      <c r="BR722" s="48"/>
      <c r="BS722" s="48"/>
      <c r="BT722" s="48"/>
      <c r="BU722" s="48"/>
      <c r="BV722" s="48"/>
      <c r="BW722" s="48"/>
      <c r="BX722" s="48"/>
      <c r="BY722" s="48"/>
      <c r="BZ722" s="48"/>
      <c r="CA722" s="48"/>
      <c r="CB722" s="48"/>
      <c r="CC722" s="48"/>
      <c r="CD722" s="48"/>
      <c r="CE722" s="48"/>
      <c r="CF722" s="48"/>
      <c r="CG722" s="48"/>
      <c r="CH722" s="48"/>
      <c r="CI722" s="48"/>
      <c r="CJ722" s="48"/>
      <c r="CK722" s="48"/>
      <c r="CL722" s="48"/>
      <c r="CM722" s="48"/>
      <c r="CN722" s="48"/>
      <c r="CO722" s="48"/>
      <c r="CP722" s="48"/>
      <c r="CQ722" s="48"/>
      <c r="CR722" s="48"/>
      <c r="CS722" s="48"/>
      <c r="CT722" s="48"/>
      <c r="CU722" s="48"/>
      <c r="CV722" s="48"/>
      <c r="CW722" s="48"/>
      <c r="CX722" s="48"/>
      <c r="CY722" s="48"/>
      <c r="CZ722" s="48"/>
      <c r="DA722" s="48"/>
      <c r="DB722" s="48"/>
      <c r="DC722" s="48"/>
      <c r="DD722" s="48"/>
    </row>
    <row r="723" ht="15.7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  <c r="BE723" s="48"/>
      <c r="BF723" s="48"/>
      <c r="BG723" s="48"/>
      <c r="BH723" s="48"/>
      <c r="BI723" s="48"/>
      <c r="BJ723" s="48"/>
      <c r="BK723" s="48"/>
      <c r="BL723" s="48"/>
      <c r="BM723" s="48"/>
      <c r="BN723" s="48"/>
      <c r="BO723" s="48"/>
      <c r="BP723" s="48"/>
      <c r="BQ723" s="48"/>
      <c r="BR723" s="48"/>
      <c r="BS723" s="48"/>
      <c r="BT723" s="48"/>
      <c r="BU723" s="48"/>
      <c r="BV723" s="48"/>
      <c r="BW723" s="48"/>
      <c r="BX723" s="48"/>
      <c r="BY723" s="48"/>
      <c r="BZ723" s="48"/>
      <c r="CA723" s="48"/>
      <c r="CB723" s="48"/>
      <c r="CC723" s="48"/>
      <c r="CD723" s="48"/>
      <c r="CE723" s="48"/>
      <c r="CF723" s="48"/>
      <c r="CG723" s="48"/>
      <c r="CH723" s="48"/>
      <c r="CI723" s="48"/>
      <c r="CJ723" s="48"/>
      <c r="CK723" s="48"/>
      <c r="CL723" s="48"/>
      <c r="CM723" s="48"/>
      <c r="CN723" s="48"/>
      <c r="CO723" s="48"/>
      <c r="CP723" s="48"/>
      <c r="CQ723" s="48"/>
      <c r="CR723" s="48"/>
      <c r="CS723" s="48"/>
      <c r="CT723" s="48"/>
      <c r="CU723" s="48"/>
      <c r="CV723" s="48"/>
      <c r="CW723" s="48"/>
      <c r="CX723" s="48"/>
      <c r="CY723" s="48"/>
      <c r="CZ723" s="48"/>
      <c r="DA723" s="48"/>
      <c r="DB723" s="48"/>
      <c r="DC723" s="48"/>
      <c r="DD723" s="48"/>
    </row>
    <row r="724" ht="15.7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48"/>
      <c r="BR724" s="48"/>
      <c r="BS724" s="48"/>
      <c r="BT724" s="48"/>
      <c r="BU724" s="48"/>
      <c r="BV724" s="48"/>
      <c r="BW724" s="48"/>
      <c r="BX724" s="48"/>
      <c r="BY724" s="48"/>
      <c r="BZ724" s="48"/>
      <c r="CA724" s="48"/>
      <c r="CB724" s="48"/>
      <c r="CC724" s="48"/>
      <c r="CD724" s="48"/>
      <c r="CE724" s="48"/>
      <c r="CF724" s="48"/>
      <c r="CG724" s="48"/>
      <c r="CH724" s="48"/>
      <c r="CI724" s="48"/>
      <c r="CJ724" s="48"/>
      <c r="CK724" s="48"/>
      <c r="CL724" s="48"/>
      <c r="CM724" s="48"/>
      <c r="CN724" s="48"/>
      <c r="CO724" s="48"/>
      <c r="CP724" s="48"/>
      <c r="CQ724" s="48"/>
      <c r="CR724" s="48"/>
      <c r="CS724" s="48"/>
      <c r="CT724" s="48"/>
      <c r="CU724" s="48"/>
      <c r="CV724" s="48"/>
      <c r="CW724" s="48"/>
      <c r="CX724" s="48"/>
      <c r="CY724" s="48"/>
      <c r="CZ724" s="48"/>
      <c r="DA724" s="48"/>
      <c r="DB724" s="48"/>
      <c r="DC724" s="48"/>
      <c r="DD724" s="48"/>
    </row>
    <row r="725" ht="15.7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  <c r="BE725" s="48"/>
      <c r="BF725" s="48"/>
      <c r="BG725" s="48"/>
      <c r="BH725" s="48"/>
      <c r="BI725" s="48"/>
      <c r="BJ725" s="48"/>
      <c r="BK725" s="48"/>
      <c r="BL725" s="48"/>
      <c r="BM725" s="48"/>
      <c r="BN725" s="48"/>
      <c r="BO725" s="48"/>
      <c r="BP725" s="48"/>
      <c r="BQ725" s="48"/>
      <c r="BR725" s="48"/>
      <c r="BS725" s="48"/>
      <c r="BT725" s="48"/>
      <c r="BU725" s="48"/>
      <c r="BV725" s="48"/>
      <c r="BW725" s="48"/>
      <c r="BX725" s="48"/>
      <c r="BY725" s="48"/>
      <c r="BZ725" s="48"/>
      <c r="CA725" s="48"/>
      <c r="CB725" s="48"/>
      <c r="CC725" s="48"/>
      <c r="CD725" s="48"/>
      <c r="CE725" s="48"/>
      <c r="CF725" s="48"/>
      <c r="CG725" s="48"/>
      <c r="CH725" s="48"/>
      <c r="CI725" s="48"/>
      <c r="CJ725" s="48"/>
      <c r="CK725" s="48"/>
      <c r="CL725" s="48"/>
      <c r="CM725" s="48"/>
      <c r="CN725" s="48"/>
      <c r="CO725" s="48"/>
      <c r="CP725" s="48"/>
      <c r="CQ725" s="48"/>
      <c r="CR725" s="48"/>
      <c r="CS725" s="48"/>
      <c r="CT725" s="48"/>
      <c r="CU725" s="48"/>
      <c r="CV725" s="48"/>
      <c r="CW725" s="48"/>
      <c r="CX725" s="48"/>
      <c r="CY725" s="48"/>
      <c r="CZ725" s="48"/>
      <c r="DA725" s="48"/>
      <c r="DB725" s="48"/>
      <c r="DC725" s="48"/>
      <c r="DD725" s="48"/>
    </row>
    <row r="726" ht="15.7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  <c r="BE726" s="48"/>
      <c r="BF726" s="48"/>
      <c r="BG726" s="48"/>
      <c r="BH726" s="48"/>
      <c r="BI726" s="48"/>
      <c r="BJ726" s="48"/>
      <c r="BK726" s="48"/>
      <c r="BL726" s="48"/>
      <c r="BM726" s="48"/>
      <c r="BN726" s="48"/>
      <c r="BO726" s="48"/>
      <c r="BP726" s="48"/>
      <c r="BQ726" s="48"/>
      <c r="BR726" s="48"/>
      <c r="BS726" s="48"/>
      <c r="BT726" s="48"/>
      <c r="BU726" s="48"/>
      <c r="BV726" s="48"/>
      <c r="BW726" s="48"/>
      <c r="BX726" s="48"/>
      <c r="BY726" s="48"/>
      <c r="BZ726" s="48"/>
      <c r="CA726" s="48"/>
      <c r="CB726" s="48"/>
      <c r="CC726" s="48"/>
      <c r="CD726" s="48"/>
      <c r="CE726" s="48"/>
      <c r="CF726" s="48"/>
      <c r="CG726" s="48"/>
      <c r="CH726" s="48"/>
      <c r="CI726" s="48"/>
      <c r="CJ726" s="48"/>
      <c r="CK726" s="48"/>
      <c r="CL726" s="48"/>
      <c r="CM726" s="48"/>
      <c r="CN726" s="48"/>
      <c r="CO726" s="48"/>
      <c r="CP726" s="48"/>
      <c r="CQ726" s="48"/>
      <c r="CR726" s="48"/>
      <c r="CS726" s="48"/>
      <c r="CT726" s="48"/>
      <c r="CU726" s="48"/>
      <c r="CV726" s="48"/>
      <c r="CW726" s="48"/>
      <c r="CX726" s="48"/>
      <c r="CY726" s="48"/>
      <c r="CZ726" s="48"/>
      <c r="DA726" s="48"/>
      <c r="DB726" s="48"/>
      <c r="DC726" s="48"/>
      <c r="DD726" s="48"/>
    </row>
    <row r="727" ht="15.7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  <c r="BE727" s="48"/>
      <c r="BF727" s="48"/>
      <c r="BG727" s="48"/>
      <c r="BH727" s="48"/>
      <c r="BI727" s="48"/>
      <c r="BJ727" s="48"/>
      <c r="BK727" s="48"/>
      <c r="BL727" s="48"/>
      <c r="BM727" s="48"/>
      <c r="BN727" s="48"/>
      <c r="BO727" s="48"/>
      <c r="BP727" s="48"/>
      <c r="BQ727" s="48"/>
      <c r="BR727" s="48"/>
      <c r="BS727" s="48"/>
      <c r="BT727" s="48"/>
      <c r="BU727" s="48"/>
      <c r="BV727" s="48"/>
      <c r="BW727" s="48"/>
      <c r="BX727" s="48"/>
      <c r="BY727" s="48"/>
      <c r="BZ727" s="48"/>
      <c r="CA727" s="48"/>
      <c r="CB727" s="48"/>
      <c r="CC727" s="48"/>
      <c r="CD727" s="48"/>
      <c r="CE727" s="48"/>
      <c r="CF727" s="48"/>
      <c r="CG727" s="48"/>
      <c r="CH727" s="48"/>
      <c r="CI727" s="48"/>
      <c r="CJ727" s="48"/>
      <c r="CK727" s="48"/>
      <c r="CL727" s="48"/>
      <c r="CM727" s="48"/>
      <c r="CN727" s="48"/>
      <c r="CO727" s="48"/>
      <c r="CP727" s="48"/>
      <c r="CQ727" s="48"/>
      <c r="CR727" s="48"/>
      <c r="CS727" s="48"/>
      <c r="CT727" s="48"/>
      <c r="CU727" s="48"/>
      <c r="CV727" s="48"/>
      <c r="CW727" s="48"/>
      <c r="CX727" s="48"/>
      <c r="CY727" s="48"/>
      <c r="CZ727" s="48"/>
      <c r="DA727" s="48"/>
      <c r="DB727" s="48"/>
      <c r="DC727" s="48"/>
      <c r="DD727" s="48"/>
    </row>
    <row r="728" ht="15.7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  <c r="BR728" s="48"/>
      <c r="BS728" s="48"/>
      <c r="BT728" s="48"/>
      <c r="BU728" s="48"/>
      <c r="BV728" s="48"/>
      <c r="BW728" s="48"/>
      <c r="BX728" s="48"/>
      <c r="BY728" s="48"/>
      <c r="BZ728" s="48"/>
      <c r="CA728" s="48"/>
      <c r="CB728" s="48"/>
      <c r="CC728" s="48"/>
      <c r="CD728" s="48"/>
      <c r="CE728" s="48"/>
      <c r="CF728" s="48"/>
      <c r="CG728" s="48"/>
      <c r="CH728" s="48"/>
      <c r="CI728" s="48"/>
      <c r="CJ728" s="48"/>
      <c r="CK728" s="48"/>
      <c r="CL728" s="48"/>
      <c r="CM728" s="48"/>
      <c r="CN728" s="48"/>
      <c r="CO728" s="48"/>
      <c r="CP728" s="48"/>
      <c r="CQ728" s="48"/>
      <c r="CR728" s="48"/>
      <c r="CS728" s="48"/>
      <c r="CT728" s="48"/>
      <c r="CU728" s="48"/>
      <c r="CV728" s="48"/>
      <c r="CW728" s="48"/>
      <c r="CX728" s="48"/>
      <c r="CY728" s="48"/>
      <c r="CZ728" s="48"/>
      <c r="DA728" s="48"/>
      <c r="DB728" s="48"/>
      <c r="DC728" s="48"/>
      <c r="DD728" s="48"/>
    </row>
    <row r="729" ht="15.7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  <c r="BE729" s="48"/>
      <c r="BF729" s="48"/>
      <c r="BG729" s="48"/>
      <c r="BH729" s="48"/>
      <c r="BI729" s="48"/>
      <c r="BJ729" s="48"/>
      <c r="BK729" s="48"/>
      <c r="BL729" s="48"/>
      <c r="BM729" s="48"/>
      <c r="BN729" s="48"/>
      <c r="BO729" s="48"/>
      <c r="BP729" s="48"/>
      <c r="BQ729" s="48"/>
      <c r="BR729" s="48"/>
      <c r="BS729" s="48"/>
      <c r="BT729" s="48"/>
      <c r="BU729" s="48"/>
      <c r="BV729" s="48"/>
      <c r="BW729" s="48"/>
      <c r="BX729" s="48"/>
      <c r="BY729" s="48"/>
      <c r="BZ729" s="48"/>
      <c r="CA729" s="48"/>
      <c r="CB729" s="48"/>
      <c r="CC729" s="48"/>
      <c r="CD729" s="48"/>
      <c r="CE729" s="48"/>
      <c r="CF729" s="48"/>
      <c r="CG729" s="48"/>
      <c r="CH729" s="48"/>
      <c r="CI729" s="48"/>
      <c r="CJ729" s="48"/>
      <c r="CK729" s="48"/>
      <c r="CL729" s="48"/>
      <c r="CM729" s="48"/>
      <c r="CN729" s="48"/>
      <c r="CO729" s="48"/>
      <c r="CP729" s="48"/>
      <c r="CQ729" s="48"/>
      <c r="CR729" s="48"/>
      <c r="CS729" s="48"/>
      <c r="CT729" s="48"/>
      <c r="CU729" s="48"/>
      <c r="CV729" s="48"/>
      <c r="CW729" s="48"/>
      <c r="CX729" s="48"/>
      <c r="CY729" s="48"/>
      <c r="CZ729" s="48"/>
      <c r="DA729" s="48"/>
      <c r="DB729" s="48"/>
      <c r="DC729" s="48"/>
      <c r="DD729" s="48"/>
    </row>
    <row r="730" ht="15.7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  <c r="BE730" s="48"/>
      <c r="BF730" s="48"/>
      <c r="BG730" s="48"/>
      <c r="BH730" s="48"/>
      <c r="BI730" s="48"/>
      <c r="BJ730" s="48"/>
      <c r="BK730" s="48"/>
      <c r="BL730" s="48"/>
      <c r="BM730" s="48"/>
      <c r="BN730" s="48"/>
      <c r="BO730" s="48"/>
      <c r="BP730" s="48"/>
      <c r="BQ730" s="48"/>
      <c r="BR730" s="48"/>
      <c r="BS730" s="48"/>
      <c r="BT730" s="48"/>
      <c r="BU730" s="48"/>
      <c r="BV730" s="48"/>
      <c r="BW730" s="48"/>
      <c r="BX730" s="48"/>
      <c r="BY730" s="48"/>
      <c r="BZ730" s="48"/>
      <c r="CA730" s="48"/>
      <c r="CB730" s="48"/>
      <c r="CC730" s="48"/>
      <c r="CD730" s="48"/>
      <c r="CE730" s="48"/>
      <c r="CF730" s="48"/>
      <c r="CG730" s="48"/>
      <c r="CH730" s="48"/>
      <c r="CI730" s="48"/>
      <c r="CJ730" s="48"/>
      <c r="CK730" s="48"/>
      <c r="CL730" s="48"/>
      <c r="CM730" s="48"/>
      <c r="CN730" s="48"/>
      <c r="CO730" s="48"/>
      <c r="CP730" s="48"/>
      <c r="CQ730" s="48"/>
      <c r="CR730" s="48"/>
      <c r="CS730" s="48"/>
      <c r="CT730" s="48"/>
      <c r="CU730" s="48"/>
      <c r="CV730" s="48"/>
      <c r="CW730" s="48"/>
      <c r="CX730" s="48"/>
      <c r="CY730" s="48"/>
      <c r="CZ730" s="48"/>
      <c r="DA730" s="48"/>
      <c r="DB730" s="48"/>
      <c r="DC730" s="48"/>
      <c r="DD730" s="48"/>
    </row>
    <row r="731" ht="15.7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  <c r="BE731" s="48"/>
      <c r="BF731" s="48"/>
      <c r="BG731" s="48"/>
      <c r="BH731" s="48"/>
      <c r="BI731" s="48"/>
      <c r="BJ731" s="48"/>
      <c r="BK731" s="48"/>
      <c r="BL731" s="48"/>
      <c r="BM731" s="48"/>
      <c r="BN731" s="48"/>
      <c r="BO731" s="48"/>
      <c r="BP731" s="48"/>
      <c r="BQ731" s="48"/>
      <c r="BR731" s="48"/>
      <c r="BS731" s="48"/>
      <c r="BT731" s="48"/>
      <c r="BU731" s="48"/>
      <c r="BV731" s="48"/>
      <c r="BW731" s="48"/>
      <c r="BX731" s="48"/>
      <c r="BY731" s="48"/>
      <c r="BZ731" s="48"/>
      <c r="CA731" s="48"/>
      <c r="CB731" s="48"/>
      <c r="CC731" s="48"/>
      <c r="CD731" s="48"/>
      <c r="CE731" s="48"/>
      <c r="CF731" s="48"/>
      <c r="CG731" s="48"/>
      <c r="CH731" s="48"/>
      <c r="CI731" s="48"/>
      <c r="CJ731" s="48"/>
      <c r="CK731" s="48"/>
      <c r="CL731" s="48"/>
      <c r="CM731" s="48"/>
      <c r="CN731" s="48"/>
      <c r="CO731" s="48"/>
      <c r="CP731" s="48"/>
      <c r="CQ731" s="48"/>
      <c r="CR731" s="48"/>
      <c r="CS731" s="48"/>
      <c r="CT731" s="48"/>
      <c r="CU731" s="48"/>
      <c r="CV731" s="48"/>
      <c r="CW731" s="48"/>
      <c r="CX731" s="48"/>
      <c r="CY731" s="48"/>
      <c r="CZ731" s="48"/>
      <c r="DA731" s="48"/>
      <c r="DB731" s="48"/>
      <c r="DC731" s="48"/>
      <c r="DD731" s="48"/>
    </row>
    <row r="732" ht="15.7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48"/>
      <c r="BR732" s="48"/>
      <c r="BS732" s="48"/>
      <c r="BT732" s="48"/>
      <c r="BU732" s="48"/>
      <c r="BV732" s="48"/>
      <c r="BW732" s="48"/>
      <c r="BX732" s="48"/>
      <c r="BY732" s="48"/>
      <c r="BZ732" s="48"/>
      <c r="CA732" s="48"/>
      <c r="CB732" s="48"/>
      <c r="CC732" s="48"/>
      <c r="CD732" s="48"/>
      <c r="CE732" s="48"/>
      <c r="CF732" s="48"/>
      <c r="CG732" s="48"/>
      <c r="CH732" s="48"/>
      <c r="CI732" s="48"/>
      <c r="CJ732" s="48"/>
      <c r="CK732" s="48"/>
      <c r="CL732" s="48"/>
      <c r="CM732" s="48"/>
      <c r="CN732" s="48"/>
      <c r="CO732" s="48"/>
      <c r="CP732" s="48"/>
      <c r="CQ732" s="48"/>
      <c r="CR732" s="48"/>
      <c r="CS732" s="48"/>
      <c r="CT732" s="48"/>
      <c r="CU732" s="48"/>
      <c r="CV732" s="48"/>
      <c r="CW732" s="48"/>
      <c r="CX732" s="48"/>
      <c r="CY732" s="48"/>
      <c r="CZ732" s="48"/>
      <c r="DA732" s="48"/>
      <c r="DB732" s="48"/>
      <c r="DC732" s="48"/>
      <c r="DD732" s="48"/>
    </row>
    <row r="733" ht="15.7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  <c r="BE733" s="48"/>
      <c r="BF733" s="48"/>
      <c r="BG733" s="48"/>
      <c r="BH733" s="48"/>
      <c r="BI733" s="48"/>
      <c r="BJ733" s="48"/>
      <c r="BK733" s="48"/>
      <c r="BL733" s="48"/>
      <c r="BM733" s="48"/>
      <c r="BN733" s="48"/>
      <c r="BO733" s="48"/>
      <c r="BP733" s="48"/>
      <c r="BQ733" s="48"/>
      <c r="BR733" s="48"/>
      <c r="BS733" s="48"/>
      <c r="BT733" s="48"/>
      <c r="BU733" s="48"/>
      <c r="BV733" s="48"/>
      <c r="BW733" s="48"/>
      <c r="BX733" s="48"/>
      <c r="BY733" s="48"/>
      <c r="BZ733" s="48"/>
      <c r="CA733" s="48"/>
      <c r="CB733" s="48"/>
      <c r="CC733" s="48"/>
      <c r="CD733" s="48"/>
      <c r="CE733" s="48"/>
      <c r="CF733" s="48"/>
      <c r="CG733" s="48"/>
      <c r="CH733" s="48"/>
      <c r="CI733" s="48"/>
      <c r="CJ733" s="48"/>
      <c r="CK733" s="48"/>
      <c r="CL733" s="48"/>
      <c r="CM733" s="48"/>
      <c r="CN733" s="48"/>
      <c r="CO733" s="48"/>
      <c r="CP733" s="48"/>
      <c r="CQ733" s="48"/>
      <c r="CR733" s="48"/>
      <c r="CS733" s="48"/>
      <c r="CT733" s="48"/>
      <c r="CU733" s="48"/>
      <c r="CV733" s="48"/>
      <c r="CW733" s="48"/>
      <c r="CX733" s="48"/>
      <c r="CY733" s="48"/>
      <c r="CZ733" s="48"/>
      <c r="DA733" s="48"/>
      <c r="DB733" s="48"/>
      <c r="DC733" s="48"/>
      <c r="DD733" s="48"/>
    </row>
    <row r="734" ht="15.7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  <c r="BE734" s="48"/>
      <c r="BF734" s="48"/>
      <c r="BG734" s="48"/>
      <c r="BH734" s="48"/>
      <c r="BI734" s="48"/>
      <c r="BJ734" s="48"/>
      <c r="BK734" s="48"/>
      <c r="BL734" s="48"/>
      <c r="BM734" s="48"/>
      <c r="BN734" s="48"/>
      <c r="BO734" s="48"/>
      <c r="BP734" s="48"/>
      <c r="BQ734" s="48"/>
      <c r="BR734" s="48"/>
      <c r="BS734" s="48"/>
      <c r="BT734" s="48"/>
      <c r="BU734" s="48"/>
      <c r="BV734" s="48"/>
      <c r="BW734" s="48"/>
      <c r="BX734" s="48"/>
      <c r="BY734" s="48"/>
      <c r="BZ734" s="48"/>
      <c r="CA734" s="48"/>
      <c r="CB734" s="48"/>
      <c r="CC734" s="48"/>
      <c r="CD734" s="48"/>
      <c r="CE734" s="48"/>
      <c r="CF734" s="48"/>
      <c r="CG734" s="48"/>
      <c r="CH734" s="48"/>
      <c r="CI734" s="48"/>
      <c r="CJ734" s="48"/>
      <c r="CK734" s="48"/>
      <c r="CL734" s="48"/>
      <c r="CM734" s="48"/>
      <c r="CN734" s="48"/>
      <c r="CO734" s="48"/>
      <c r="CP734" s="48"/>
      <c r="CQ734" s="48"/>
      <c r="CR734" s="48"/>
      <c r="CS734" s="48"/>
      <c r="CT734" s="48"/>
      <c r="CU734" s="48"/>
      <c r="CV734" s="48"/>
      <c r="CW734" s="48"/>
      <c r="CX734" s="48"/>
      <c r="CY734" s="48"/>
      <c r="CZ734" s="48"/>
      <c r="DA734" s="48"/>
      <c r="DB734" s="48"/>
      <c r="DC734" s="48"/>
      <c r="DD734" s="48"/>
    </row>
    <row r="735" ht="15.7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  <c r="BE735" s="48"/>
      <c r="BF735" s="48"/>
      <c r="BG735" s="48"/>
      <c r="BH735" s="48"/>
      <c r="BI735" s="48"/>
      <c r="BJ735" s="48"/>
      <c r="BK735" s="48"/>
      <c r="BL735" s="48"/>
      <c r="BM735" s="48"/>
      <c r="BN735" s="48"/>
      <c r="BO735" s="48"/>
      <c r="BP735" s="48"/>
      <c r="BQ735" s="48"/>
      <c r="BR735" s="48"/>
      <c r="BS735" s="48"/>
      <c r="BT735" s="48"/>
      <c r="BU735" s="48"/>
      <c r="BV735" s="48"/>
      <c r="BW735" s="48"/>
      <c r="BX735" s="48"/>
      <c r="BY735" s="48"/>
      <c r="BZ735" s="48"/>
      <c r="CA735" s="48"/>
      <c r="CB735" s="48"/>
      <c r="CC735" s="48"/>
      <c r="CD735" s="48"/>
      <c r="CE735" s="48"/>
      <c r="CF735" s="48"/>
      <c r="CG735" s="48"/>
      <c r="CH735" s="48"/>
      <c r="CI735" s="48"/>
      <c r="CJ735" s="48"/>
      <c r="CK735" s="48"/>
      <c r="CL735" s="48"/>
      <c r="CM735" s="48"/>
      <c r="CN735" s="48"/>
      <c r="CO735" s="48"/>
      <c r="CP735" s="48"/>
      <c r="CQ735" s="48"/>
      <c r="CR735" s="48"/>
      <c r="CS735" s="48"/>
      <c r="CT735" s="48"/>
      <c r="CU735" s="48"/>
      <c r="CV735" s="48"/>
      <c r="CW735" s="48"/>
      <c r="CX735" s="48"/>
      <c r="CY735" s="48"/>
      <c r="CZ735" s="48"/>
      <c r="DA735" s="48"/>
      <c r="DB735" s="48"/>
      <c r="DC735" s="48"/>
      <c r="DD735" s="48"/>
    </row>
    <row r="736" ht="15.7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48"/>
      <c r="BQ736" s="48"/>
      <c r="BR736" s="48"/>
      <c r="BS736" s="48"/>
      <c r="BT736" s="48"/>
      <c r="BU736" s="48"/>
      <c r="BV736" s="48"/>
      <c r="BW736" s="48"/>
      <c r="BX736" s="48"/>
      <c r="BY736" s="48"/>
      <c r="BZ736" s="48"/>
      <c r="CA736" s="48"/>
      <c r="CB736" s="48"/>
      <c r="CC736" s="48"/>
      <c r="CD736" s="48"/>
      <c r="CE736" s="48"/>
      <c r="CF736" s="48"/>
      <c r="CG736" s="48"/>
      <c r="CH736" s="48"/>
      <c r="CI736" s="48"/>
      <c r="CJ736" s="48"/>
      <c r="CK736" s="48"/>
      <c r="CL736" s="48"/>
      <c r="CM736" s="48"/>
      <c r="CN736" s="48"/>
      <c r="CO736" s="48"/>
      <c r="CP736" s="48"/>
      <c r="CQ736" s="48"/>
      <c r="CR736" s="48"/>
      <c r="CS736" s="48"/>
      <c r="CT736" s="48"/>
      <c r="CU736" s="48"/>
      <c r="CV736" s="48"/>
      <c r="CW736" s="48"/>
      <c r="CX736" s="48"/>
      <c r="CY736" s="48"/>
      <c r="CZ736" s="48"/>
      <c r="DA736" s="48"/>
      <c r="DB736" s="48"/>
      <c r="DC736" s="48"/>
      <c r="DD736" s="48"/>
    </row>
    <row r="737" ht="15.7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  <c r="BE737" s="48"/>
      <c r="BF737" s="48"/>
      <c r="BG737" s="48"/>
      <c r="BH737" s="48"/>
      <c r="BI737" s="48"/>
      <c r="BJ737" s="48"/>
      <c r="BK737" s="48"/>
      <c r="BL737" s="48"/>
      <c r="BM737" s="48"/>
      <c r="BN737" s="48"/>
      <c r="BO737" s="48"/>
      <c r="BP737" s="48"/>
      <c r="BQ737" s="48"/>
      <c r="BR737" s="48"/>
      <c r="BS737" s="48"/>
      <c r="BT737" s="48"/>
      <c r="BU737" s="48"/>
      <c r="BV737" s="48"/>
      <c r="BW737" s="48"/>
      <c r="BX737" s="48"/>
      <c r="BY737" s="48"/>
      <c r="BZ737" s="48"/>
      <c r="CA737" s="48"/>
      <c r="CB737" s="48"/>
      <c r="CC737" s="48"/>
      <c r="CD737" s="48"/>
      <c r="CE737" s="48"/>
      <c r="CF737" s="48"/>
      <c r="CG737" s="48"/>
      <c r="CH737" s="48"/>
      <c r="CI737" s="48"/>
      <c r="CJ737" s="48"/>
      <c r="CK737" s="48"/>
      <c r="CL737" s="48"/>
      <c r="CM737" s="48"/>
      <c r="CN737" s="48"/>
      <c r="CO737" s="48"/>
      <c r="CP737" s="48"/>
      <c r="CQ737" s="48"/>
      <c r="CR737" s="48"/>
      <c r="CS737" s="48"/>
      <c r="CT737" s="48"/>
      <c r="CU737" s="48"/>
      <c r="CV737" s="48"/>
      <c r="CW737" s="48"/>
      <c r="CX737" s="48"/>
      <c r="CY737" s="48"/>
      <c r="CZ737" s="48"/>
      <c r="DA737" s="48"/>
      <c r="DB737" s="48"/>
      <c r="DC737" s="48"/>
      <c r="DD737" s="48"/>
    </row>
    <row r="738" ht="15.7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  <c r="BE738" s="48"/>
      <c r="BF738" s="48"/>
      <c r="BG738" s="48"/>
      <c r="BH738" s="48"/>
      <c r="BI738" s="48"/>
      <c r="BJ738" s="48"/>
      <c r="BK738" s="48"/>
      <c r="BL738" s="48"/>
      <c r="BM738" s="48"/>
      <c r="BN738" s="48"/>
      <c r="BO738" s="48"/>
      <c r="BP738" s="48"/>
      <c r="BQ738" s="48"/>
      <c r="BR738" s="48"/>
      <c r="BS738" s="48"/>
      <c r="BT738" s="48"/>
      <c r="BU738" s="48"/>
      <c r="BV738" s="48"/>
      <c r="BW738" s="48"/>
      <c r="BX738" s="48"/>
      <c r="BY738" s="48"/>
      <c r="BZ738" s="48"/>
      <c r="CA738" s="48"/>
      <c r="CB738" s="48"/>
      <c r="CC738" s="48"/>
      <c r="CD738" s="48"/>
      <c r="CE738" s="48"/>
      <c r="CF738" s="48"/>
      <c r="CG738" s="48"/>
      <c r="CH738" s="48"/>
      <c r="CI738" s="48"/>
      <c r="CJ738" s="48"/>
      <c r="CK738" s="48"/>
      <c r="CL738" s="48"/>
      <c r="CM738" s="48"/>
      <c r="CN738" s="48"/>
      <c r="CO738" s="48"/>
      <c r="CP738" s="48"/>
      <c r="CQ738" s="48"/>
      <c r="CR738" s="48"/>
      <c r="CS738" s="48"/>
      <c r="CT738" s="48"/>
      <c r="CU738" s="48"/>
      <c r="CV738" s="48"/>
      <c r="CW738" s="48"/>
      <c r="CX738" s="48"/>
      <c r="CY738" s="48"/>
      <c r="CZ738" s="48"/>
      <c r="DA738" s="48"/>
      <c r="DB738" s="48"/>
      <c r="DC738" s="48"/>
      <c r="DD738" s="48"/>
    </row>
    <row r="739" ht="15.7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  <c r="BE739" s="48"/>
      <c r="BF739" s="48"/>
      <c r="BG739" s="48"/>
      <c r="BH739" s="48"/>
      <c r="BI739" s="48"/>
      <c r="BJ739" s="48"/>
      <c r="BK739" s="48"/>
      <c r="BL739" s="48"/>
      <c r="BM739" s="48"/>
      <c r="BN739" s="48"/>
      <c r="BO739" s="48"/>
      <c r="BP739" s="48"/>
      <c r="BQ739" s="48"/>
      <c r="BR739" s="48"/>
      <c r="BS739" s="48"/>
      <c r="BT739" s="48"/>
      <c r="BU739" s="48"/>
      <c r="BV739" s="48"/>
      <c r="BW739" s="48"/>
      <c r="BX739" s="48"/>
      <c r="BY739" s="48"/>
      <c r="BZ739" s="48"/>
      <c r="CA739" s="48"/>
      <c r="CB739" s="48"/>
      <c r="CC739" s="48"/>
      <c r="CD739" s="48"/>
      <c r="CE739" s="48"/>
      <c r="CF739" s="48"/>
      <c r="CG739" s="48"/>
      <c r="CH739" s="48"/>
      <c r="CI739" s="48"/>
      <c r="CJ739" s="48"/>
      <c r="CK739" s="48"/>
      <c r="CL739" s="48"/>
      <c r="CM739" s="48"/>
      <c r="CN739" s="48"/>
      <c r="CO739" s="48"/>
      <c r="CP739" s="48"/>
      <c r="CQ739" s="48"/>
      <c r="CR739" s="48"/>
      <c r="CS739" s="48"/>
      <c r="CT739" s="48"/>
      <c r="CU739" s="48"/>
      <c r="CV739" s="48"/>
      <c r="CW739" s="48"/>
      <c r="CX739" s="48"/>
      <c r="CY739" s="48"/>
      <c r="CZ739" s="48"/>
      <c r="DA739" s="48"/>
      <c r="DB739" s="48"/>
      <c r="DC739" s="48"/>
      <c r="DD739" s="48"/>
    </row>
    <row r="740" ht="15.7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  <c r="BE740" s="48"/>
      <c r="BF740" s="48"/>
      <c r="BG740" s="48"/>
      <c r="BH740" s="48"/>
      <c r="BI740" s="48"/>
      <c r="BJ740" s="48"/>
      <c r="BK740" s="48"/>
      <c r="BL740" s="48"/>
      <c r="BM740" s="48"/>
      <c r="BN740" s="48"/>
      <c r="BO740" s="48"/>
      <c r="BP740" s="48"/>
      <c r="BQ740" s="48"/>
      <c r="BR740" s="48"/>
      <c r="BS740" s="48"/>
      <c r="BT740" s="48"/>
      <c r="BU740" s="48"/>
      <c r="BV740" s="48"/>
      <c r="BW740" s="48"/>
      <c r="BX740" s="48"/>
      <c r="BY740" s="48"/>
      <c r="BZ740" s="48"/>
      <c r="CA740" s="48"/>
      <c r="CB740" s="48"/>
      <c r="CC740" s="48"/>
      <c r="CD740" s="48"/>
      <c r="CE740" s="48"/>
      <c r="CF740" s="48"/>
      <c r="CG740" s="48"/>
      <c r="CH740" s="48"/>
      <c r="CI740" s="48"/>
      <c r="CJ740" s="48"/>
      <c r="CK740" s="48"/>
      <c r="CL740" s="48"/>
      <c r="CM740" s="48"/>
      <c r="CN740" s="48"/>
      <c r="CO740" s="48"/>
      <c r="CP740" s="48"/>
      <c r="CQ740" s="48"/>
      <c r="CR740" s="48"/>
      <c r="CS740" s="48"/>
      <c r="CT740" s="48"/>
      <c r="CU740" s="48"/>
      <c r="CV740" s="48"/>
      <c r="CW740" s="48"/>
      <c r="CX740" s="48"/>
      <c r="CY740" s="48"/>
      <c r="CZ740" s="48"/>
      <c r="DA740" s="48"/>
      <c r="DB740" s="48"/>
      <c r="DC740" s="48"/>
      <c r="DD740" s="48"/>
    </row>
    <row r="741" ht="15.7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  <c r="BE741" s="48"/>
      <c r="BF741" s="48"/>
      <c r="BG741" s="48"/>
      <c r="BH741" s="48"/>
      <c r="BI741" s="48"/>
      <c r="BJ741" s="48"/>
      <c r="BK741" s="48"/>
      <c r="BL741" s="48"/>
      <c r="BM741" s="48"/>
      <c r="BN741" s="48"/>
      <c r="BO741" s="48"/>
      <c r="BP741" s="48"/>
      <c r="BQ741" s="48"/>
      <c r="BR741" s="48"/>
      <c r="BS741" s="48"/>
      <c r="BT741" s="48"/>
      <c r="BU741" s="48"/>
      <c r="BV741" s="48"/>
      <c r="BW741" s="48"/>
      <c r="BX741" s="48"/>
      <c r="BY741" s="48"/>
      <c r="BZ741" s="48"/>
      <c r="CA741" s="48"/>
      <c r="CB741" s="48"/>
      <c r="CC741" s="48"/>
      <c r="CD741" s="48"/>
      <c r="CE741" s="48"/>
      <c r="CF741" s="48"/>
      <c r="CG741" s="48"/>
      <c r="CH741" s="48"/>
      <c r="CI741" s="48"/>
      <c r="CJ741" s="48"/>
      <c r="CK741" s="48"/>
      <c r="CL741" s="48"/>
      <c r="CM741" s="48"/>
      <c r="CN741" s="48"/>
      <c r="CO741" s="48"/>
      <c r="CP741" s="48"/>
      <c r="CQ741" s="48"/>
      <c r="CR741" s="48"/>
      <c r="CS741" s="48"/>
      <c r="CT741" s="48"/>
      <c r="CU741" s="48"/>
      <c r="CV741" s="48"/>
      <c r="CW741" s="48"/>
      <c r="CX741" s="48"/>
      <c r="CY741" s="48"/>
      <c r="CZ741" s="48"/>
      <c r="DA741" s="48"/>
      <c r="DB741" s="48"/>
      <c r="DC741" s="48"/>
      <c r="DD741" s="48"/>
    </row>
    <row r="742" ht="15.7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  <c r="BE742" s="48"/>
      <c r="BF742" s="48"/>
      <c r="BG742" s="48"/>
      <c r="BH742" s="48"/>
      <c r="BI742" s="48"/>
      <c r="BJ742" s="48"/>
      <c r="BK742" s="48"/>
      <c r="BL742" s="48"/>
      <c r="BM742" s="48"/>
      <c r="BN742" s="48"/>
      <c r="BO742" s="48"/>
      <c r="BP742" s="48"/>
      <c r="BQ742" s="48"/>
      <c r="BR742" s="48"/>
      <c r="BS742" s="48"/>
      <c r="BT742" s="48"/>
      <c r="BU742" s="48"/>
      <c r="BV742" s="48"/>
      <c r="BW742" s="48"/>
      <c r="BX742" s="48"/>
      <c r="BY742" s="48"/>
      <c r="BZ742" s="48"/>
      <c r="CA742" s="48"/>
      <c r="CB742" s="48"/>
      <c r="CC742" s="48"/>
      <c r="CD742" s="48"/>
      <c r="CE742" s="48"/>
      <c r="CF742" s="48"/>
      <c r="CG742" s="48"/>
      <c r="CH742" s="48"/>
      <c r="CI742" s="48"/>
      <c r="CJ742" s="48"/>
      <c r="CK742" s="48"/>
      <c r="CL742" s="48"/>
      <c r="CM742" s="48"/>
      <c r="CN742" s="48"/>
      <c r="CO742" s="48"/>
      <c r="CP742" s="48"/>
      <c r="CQ742" s="48"/>
      <c r="CR742" s="48"/>
      <c r="CS742" s="48"/>
      <c r="CT742" s="48"/>
      <c r="CU742" s="48"/>
      <c r="CV742" s="48"/>
      <c r="CW742" s="48"/>
      <c r="CX742" s="48"/>
      <c r="CY742" s="48"/>
      <c r="CZ742" s="48"/>
      <c r="DA742" s="48"/>
      <c r="DB742" s="48"/>
      <c r="DC742" s="48"/>
      <c r="DD742" s="48"/>
    </row>
    <row r="743" ht="15.7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  <c r="BE743" s="48"/>
      <c r="BF743" s="48"/>
      <c r="BG743" s="48"/>
      <c r="BH743" s="48"/>
      <c r="BI743" s="48"/>
      <c r="BJ743" s="48"/>
      <c r="BK743" s="48"/>
      <c r="BL743" s="48"/>
      <c r="BM743" s="48"/>
      <c r="BN743" s="48"/>
      <c r="BO743" s="48"/>
      <c r="BP743" s="48"/>
      <c r="BQ743" s="48"/>
      <c r="BR743" s="48"/>
      <c r="BS743" s="48"/>
      <c r="BT743" s="48"/>
      <c r="BU743" s="48"/>
      <c r="BV743" s="48"/>
      <c r="BW743" s="48"/>
      <c r="BX743" s="48"/>
      <c r="BY743" s="48"/>
      <c r="BZ743" s="48"/>
      <c r="CA743" s="48"/>
      <c r="CB743" s="48"/>
      <c r="CC743" s="48"/>
      <c r="CD743" s="48"/>
      <c r="CE743" s="48"/>
      <c r="CF743" s="48"/>
      <c r="CG743" s="48"/>
      <c r="CH743" s="48"/>
      <c r="CI743" s="48"/>
      <c r="CJ743" s="48"/>
      <c r="CK743" s="48"/>
      <c r="CL743" s="48"/>
      <c r="CM743" s="48"/>
      <c r="CN743" s="48"/>
      <c r="CO743" s="48"/>
      <c r="CP743" s="48"/>
      <c r="CQ743" s="48"/>
      <c r="CR743" s="48"/>
      <c r="CS743" s="48"/>
      <c r="CT743" s="48"/>
      <c r="CU743" s="48"/>
      <c r="CV743" s="48"/>
      <c r="CW743" s="48"/>
      <c r="CX743" s="48"/>
      <c r="CY743" s="48"/>
      <c r="CZ743" s="48"/>
      <c r="DA743" s="48"/>
      <c r="DB743" s="48"/>
      <c r="DC743" s="48"/>
      <c r="DD743" s="48"/>
    </row>
    <row r="744" ht="15.7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  <c r="BR744" s="48"/>
      <c r="BS744" s="48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  <c r="CH744" s="48"/>
      <c r="CI744" s="48"/>
      <c r="CJ744" s="48"/>
      <c r="CK744" s="48"/>
      <c r="CL744" s="48"/>
      <c r="CM744" s="48"/>
      <c r="CN744" s="48"/>
      <c r="CO744" s="48"/>
      <c r="CP744" s="48"/>
      <c r="CQ744" s="48"/>
      <c r="CR744" s="48"/>
      <c r="CS744" s="48"/>
      <c r="CT744" s="48"/>
      <c r="CU744" s="48"/>
      <c r="CV744" s="48"/>
      <c r="CW744" s="48"/>
      <c r="CX744" s="48"/>
      <c r="CY744" s="48"/>
      <c r="CZ744" s="48"/>
      <c r="DA744" s="48"/>
      <c r="DB744" s="48"/>
      <c r="DC744" s="48"/>
      <c r="DD744" s="48"/>
    </row>
    <row r="745" ht="15.7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  <c r="BE745" s="48"/>
      <c r="BF745" s="48"/>
      <c r="BG745" s="48"/>
      <c r="BH745" s="48"/>
      <c r="BI745" s="48"/>
      <c r="BJ745" s="48"/>
      <c r="BK745" s="48"/>
      <c r="BL745" s="48"/>
      <c r="BM745" s="48"/>
      <c r="BN745" s="48"/>
      <c r="BO745" s="48"/>
      <c r="BP745" s="48"/>
      <c r="BQ745" s="48"/>
      <c r="BR745" s="48"/>
      <c r="BS745" s="48"/>
      <c r="BT745" s="48"/>
      <c r="BU745" s="48"/>
      <c r="BV745" s="48"/>
      <c r="BW745" s="48"/>
      <c r="BX745" s="48"/>
      <c r="BY745" s="48"/>
      <c r="BZ745" s="48"/>
      <c r="CA745" s="48"/>
      <c r="CB745" s="48"/>
      <c r="CC745" s="48"/>
      <c r="CD745" s="48"/>
      <c r="CE745" s="48"/>
      <c r="CF745" s="48"/>
      <c r="CG745" s="48"/>
      <c r="CH745" s="48"/>
      <c r="CI745" s="48"/>
      <c r="CJ745" s="48"/>
      <c r="CK745" s="48"/>
      <c r="CL745" s="48"/>
      <c r="CM745" s="48"/>
      <c r="CN745" s="48"/>
      <c r="CO745" s="48"/>
      <c r="CP745" s="48"/>
      <c r="CQ745" s="48"/>
      <c r="CR745" s="48"/>
      <c r="CS745" s="48"/>
      <c r="CT745" s="48"/>
      <c r="CU745" s="48"/>
      <c r="CV745" s="48"/>
      <c r="CW745" s="48"/>
      <c r="CX745" s="48"/>
      <c r="CY745" s="48"/>
      <c r="CZ745" s="48"/>
      <c r="DA745" s="48"/>
      <c r="DB745" s="48"/>
      <c r="DC745" s="48"/>
      <c r="DD745" s="48"/>
    </row>
    <row r="746" ht="15.7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  <c r="BE746" s="48"/>
      <c r="BF746" s="48"/>
      <c r="BG746" s="48"/>
      <c r="BH746" s="48"/>
      <c r="BI746" s="48"/>
      <c r="BJ746" s="48"/>
      <c r="BK746" s="48"/>
      <c r="BL746" s="48"/>
      <c r="BM746" s="48"/>
      <c r="BN746" s="48"/>
      <c r="BO746" s="48"/>
      <c r="BP746" s="48"/>
      <c r="BQ746" s="48"/>
      <c r="BR746" s="48"/>
      <c r="BS746" s="48"/>
      <c r="BT746" s="48"/>
      <c r="BU746" s="48"/>
      <c r="BV746" s="48"/>
      <c r="BW746" s="48"/>
      <c r="BX746" s="48"/>
      <c r="BY746" s="48"/>
      <c r="BZ746" s="48"/>
      <c r="CA746" s="48"/>
      <c r="CB746" s="48"/>
      <c r="CC746" s="48"/>
      <c r="CD746" s="48"/>
      <c r="CE746" s="48"/>
      <c r="CF746" s="48"/>
      <c r="CG746" s="48"/>
      <c r="CH746" s="48"/>
      <c r="CI746" s="48"/>
      <c r="CJ746" s="48"/>
      <c r="CK746" s="48"/>
      <c r="CL746" s="48"/>
      <c r="CM746" s="48"/>
      <c r="CN746" s="48"/>
      <c r="CO746" s="48"/>
      <c r="CP746" s="48"/>
      <c r="CQ746" s="48"/>
      <c r="CR746" s="48"/>
      <c r="CS746" s="48"/>
      <c r="CT746" s="48"/>
      <c r="CU746" s="48"/>
      <c r="CV746" s="48"/>
      <c r="CW746" s="48"/>
      <c r="CX746" s="48"/>
      <c r="CY746" s="48"/>
      <c r="CZ746" s="48"/>
      <c r="DA746" s="48"/>
      <c r="DB746" s="48"/>
      <c r="DC746" s="48"/>
      <c r="DD746" s="48"/>
    </row>
    <row r="747" ht="15.7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  <c r="BE747" s="48"/>
      <c r="BF747" s="48"/>
      <c r="BG747" s="48"/>
      <c r="BH747" s="48"/>
      <c r="BI747" s="48"/>
      <c r="BJ747" s="48"/>
      <c r="BK747" s="48"/>
      <c r="BL747" s="48"/>
      <c r="BM747" s="48"/>
      <c r="BN747" s="48"/>
      <c r="BO747" s="48"/>
      <c r="BP747" s="48"/>
      <c r="BQ747" s="48"/>
      <c r="BR747" s="48"/>
      <c r="BS747" s="48"/>
      <c r="BT747" s="48"/>
      <c r="BU747" s="48"/>
      <c r="BV747" s="48"/>
      <c r="BW747" s="48"/>
      <c r="BX747" s="48"/>
      <c r="BY747" s="48"/>
      <c r="BZ747" s="48"/>
      <c r="CA747" s="48"/>
      <c r="CB747" s="48"/>
      <c r="CC747" s="48"/>
      <c r="CD747" s="48"/>
      <c r="CE747" s="48"/>
      <c r="CF747" s="48"/>
      <c r="CG747" s="48"/>
      <c r="CH747" s="48"/>
      <c r="CI747" s="48"/>
      <c r="CJ747" s="48"/>
      <c r="CK747" s="48"/>
      <c r="CL747" s="48"/>
      <c r="CM747" s="48"/>
      <c r="CN747" s="48"/>
      <c r="CO747" s="48"/>
      <c r="CP747" s="48"/>
      <c r="CQ747" s="48"/>
      <c r="CR747" s="48"/>
      <c r="CS747" s="48"/>
      <c r="CT747" s="48"/>
      <c r="CU747" s="48"/>
      <c r="CV747" s="48"/>
      <c r="CW747" s="48"/>
      <c r="CX747" s="48"/>
      <c r="CY747" s="48"/>
      <c r="CZ747" s="48"/>
      <c r="DA747" s="48"/>
      <c r="DB747" s="48"/>
      <c r="DC747" s="48"/>
      <c r="DD747" s="48"/>
    </row>
    <row r="748" ht="15.7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  <c r="BR748" s="48"/>
      <c r="BS748" s="48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  <c r="CH748" s="48"/>
      <c r="CI748" s="48"/>
      <c r="CJ748" s="48"/>
      <c r="CK748" s="48"/>
      <c r="CL748" s="48"/>
      <c r="CM748" s="48"/>
      <c r="CN748" s="48"/>
      <c r="CO748" s="48"/>
      <c r="CP748" s="48"/>
      <c r="CQ748" s="48"/>
      <c r="CR748" s="48"/>
      <c r="CS748" s="48"/>
      <c r="CT748" s="48"/>
      <c r="CU748" s="48"/>
      <c r="CV748" s="48"/>
      <c r="CW748" s="48"/>
      <c r="CX748" s="48"/>
      <c r="CY748" s="48"/>
      <c r="CZ748" s="48"/>
      <c r="DA748" s="48"/>
      <c r="DB748" s="48"/>
      <c r="DC748" s="48"/>
      <c r="DD748" s="48"/>
    </row>
    <row r="749" ht="15.7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  <c r="BR749" s="48"/>
      <c r="BS749" s="48"/>
      <c r="BT749" s="48"/>
      <c r="BU749" s="48"/>
      <c r="BV749" s="48"/>
      <c r="BW749" s="48"/>
      <c r="BX749" s="48"/>
      <c r="BY749" s="48"/>
      <c r="BZ749" s="48"/>
      <c r="CA749" s="48"/>
      <c r="CB749" s="48"/>
      <c r="CC749" s="48"/>
      <c r="CD749" s="48"/>
      <c r="CE749" s="48"/>
      <c r="CF749" s="48"/>
      <c r="CG749" s="48"/>
      <c r="CH749" s="48"/>
      <c r="CI749" s="48"/>
      <c r="CJ749" s="48"/>
      <c r="CK749" s="48"/>
      <c r="CL749" s="48"/>
      <c r="CM749" s="48"/>
      <c r="CN749" s="48"/>
      <c r="CO749" s="48"/>
      <c r="CP749" s="48"/>
      <c r="CQ749" s="48"/>
      <c r="CR749" s="48"/>
      <c r="CS749" s="48"/>
      <c r="CT749" s="48"/>
      <c r="CU749" s="48"/>
      <c r="CV749" s="48"/>
      <c r="CW749" s="48"/>
      <c r="CX749" s="48"/>
      <c r="CY749" s="48"/>
      <c r="CZ749" s="48"/>
      <c r="DA749" s="48"/>
      <c r="DB749" s="48"/>
      <c r="DC749" s="48"/>
      <c r="DD749" s="48"/>
    </row>
    <row r="750" ht="15.7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  <c r="BR750" s="48"/>
      <c r="BS750" s="48"/>
      <c r="BT750" s="48"/>
      <c r="BU750" s="48"/>
      <c r="BV750" s="48"/>
      <c r="BW750" s="48"/>
      <c r="BX750" s="48"/>
      <c r="BY750" s="48"/>
      <c r="BZ750" s="48"/>
      <c r="CA750" s="48"/>
      <c r="CB750" s="48"/>
      <c r="CC750" s="48"/>
      <c r="CD750" s="48"/>
      <c r="CE750" s="48"/>
      <c r="CF750" s="48"/>
      <c r="CG750" s="48"/>
      <c r="CH750" s="48"/>
      <c r="CI750" s="48"/>
      <c r="CJ750" s="48"/>
      <c r="CK750" s="48"/>
      <c r="CL750" s="48"/>
      <c r="CM750" s="48"/>
      <c r="CN750" s="48"/>
      <c r="CO750" s="48"/>
      <c r="CP750" s="48"/>
      <c r="CQ750" s="48"/>
      <c r="CR750" s="48"/>
      <c r="CS750" s="48"/>
      <c r="CT750" s="48"/>
      <c r="CU750" s="48"/>
      <c r="CV750" s="48"/>
      <c r="CW750" s="48"/>
      <c r="CX750" s="48"/>
      <c r="CY750" s="48"/>
      <c r="CZ750" s="48"/>
      <c r="DA750" s="48"/>
      <c r="DB750" s="48"/>
      <c r="DC750" s="48"/>
      <c r="DD750" s="48"/>
    </row>
    <row r="751" ht="15.7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  <c r="BR751" s="48"/>
      <c r="BS751" s="48"/>
      <c r="BT751" s="48"/>
      <c r="BU751" s="48"/>
      <c r="BV751" s="48"/>
      <c r="BW751" s="48"/>
      <c r="BX751" s="48"/>
      <c r="BY751" s="48"/>
      <c r="BZ751" s="48"/>
      <c r="CA751" s="48"/>
      <c r="CB751" s="48"/>
      <c r="CC751" s="48"/>
      <c r="CD751" s="48"/>
      <c r="CE751" s="48"/>
      <c r="CF751" s="48"/>
      <c r="CG751" s="48"/>
      <c r="CH751" s="48"/>
      <c r="CI751" s="48"/>
      <c r="CJ751" s="48"/>
      <c r="CK751" s="48"/>
      <c r="CL751" s="48"/>
      <c r="CM751" s="48"/>
      <c r="CN751" s="48"/>
      <c r="CO751" s="48"/>
      <c r="CP751" s="48"/>
      <c r="CQ751" s="48"/>
      <c r="CR751" s="48"/>
      <c r="CS751" s="48"/>
      <c r="CT751" s="48"/>
      <c r="CU751" s="48"/>
      <c r="CV751" s="48"/>
      <c r="CW751" s="48"/>
      <c r="CX751" s="48"/>
      <c r="CY751" s="48"/>
      <c r="CZ751" s="48"/>
      <c r="DA751" s="48"/>
      <c r="DB751" s="48"/>
      <c r="DC751" s="48"/>
      <c r="DD751" s="48"/>
    </row>
    <row r="752" ht="15.7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  <c r="BR752" s="48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  <c r="CH752" s="48"/>
      <c r="CI752" s="48"/>
      <c r="CJ752" s="48"/>
      <c r="CK752" s="48"/>
      <c r="CL752" s="48"/>
      <c r="CM752" s="48"/>
      <c r="CN752" s="48"/>
      <c r="CO752" s="48"/>
      <c r="CP752" s="48"/>
      <c r="CQ752" s="48"/>
      <c r="CR752" s="48"/>
      <c r="CS752" s="48"/>
      <c r="CT752" s="48"/>
      <c r="CU752" s="48"/>
      <c r="CV752" s="48"/>
      <c r="CW752" s="48"/>
      <c r="CX752" s="48"/>
      <c r="CY752" s="48"/>
      <c r="CZ752" s="48"/>
      <c r="DA752" s="48"/>
      <c r="DB752" s="48"/>
      <c r="DC752" s="48"/>
      <c r="DD752" s="48"/>
    </row>
    <row r="753" ht="15.7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  <c r="BE753" s="48"/>
      <c r="BF753" s="48"/>
      <c r="BG753" s="48"/>
      <c r="BH753" s="48"/>
      <c r="BI753" s="48"/>
      <c r="BJ753" s="48"/>
      <c r="BK753" s="48"/>
      <c r="BL753" s="48"/>
      <c r="BM753" s="48"/>
      <c r="BN753" s="48"/>
      <c r="BO753" s="48"/>
      <c r="BP753" s="48"/>
      <c r="BQ753" s="48"/>
      <c r="BR753" s="48"/>
      <c r="BS753" s="48"/>
      <c r="BT753" s="48"/>
      <c r="BU753" s="48"/>
      <c r="BV753" s="48"/>
      <c r="BW753" s="48"/>
      <c r="BX753" s="48"/>
      <c r="BY753" s="48"/>
      <c r="BZ753" s="48"/>
      <c r="CA753" s="48"/>
      <c r="CB753" s="48"/>
      <c r="CC753" s="48"/>
      <c r="CD753" s="48"/>
      <c r="CE753" s="48"/>
      <c r="CF753" s="48"/>
      <c r="CG753" s="48"/>
      <c r="CH753" s="48"/>
      <c r="CI753" s="48"/>
      <c r="CJ753" s="48"/>
      <c r="CK753" s="48"/>
      <c r="CL753" s="48"/>
      <c r="CM753" s="48"/>
      <c r="CN753" s="48"/>
      <c r="CO753" s="48"/>
      <c r="CP753" s="48"/>
      <c r="CQ753" s="48"/>
      <c r="CR753" s="48"/>
      <c r="CS753" s="48"/>
      <c r="CT753" s="48"/>
      <c r="CU753" s="48"/>
      <c r="CV753" s="48"/>
      <c r="CW753" s="48"/>
      <c r="CX753" s="48"/>
      <c r="CY753" s="48"/>
      <c r="CZ753" s="48"/>
      <c r="DA753" s="48"/>
      <c r="DB753" s="48"/>
      <c r="DC753" s="48"/>
      <c r="DD753" s="48"/>
    </row>
    <row r="754" ht="15.7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  <c r="BR754" s="48"/>
      <c r="BS754" s="48"/>
      <c r="BT754" s="48"/>
      <c r="BU754" s="48"/>
      <c r="BV754" s="48"/>
      <c r="BW754" s="48"/>
      <c r="BX754" s="48"/>
      <c r="BY754" s="48"/>
      <c r="BZ754" s="48"/>
      <c r="CA754" s="48"/>
      <c r="CB754" s="48"/>
      <c r="CC754" s="48"/>
      <c r="CD754" s="48"/>
      <c r="CE754" s="48"/>
      <c r="CF754" s="48"/>
      <c r="CG754" s="48"/>
      <c r="CH754" s="48"/>
      <c r="CI754" s="48"/>
      <c r="CJ754" s="48"/>
      <c r="CK754" s="48"/>
      <c r="CL754" s="48"/>
      <c r="CM754" s="48"/>
      <c r="CN754" s="48"/>
      <c r="CO754" s="48"/>
      <c r="CP754" s="48"/>
      <c r="CQ754" s="48"/>
      <c r="CR754" s="48"/>
      <c r="CS754" s="48"/>
      <c r="CT754" s="48"/>
      <c r="CU754" s="48"/>
      <c r="CV754" s="48"/>
      <c r="CW754" s="48"/>
      <c r="CX754" s="48"/>
      <c r="CY754" s="48"/>
      <c r="CZ754" s="48"/>
      <c r="DA754" s="48"/>
      <c r="DB754" s="48"/>
      <c r="DC754" s="48"/>
      <c r="DD754" s="48"/>
    </row>
    <row r="755" ht="15.7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  <c r="BE755" s="48"/>
      <c r="BF755" s="48"/>
      <c r="BG755" s="48"/>
      <c r="BH755" s="48"/>
      <c r="BI755" s="48"/>
      <c r="BJ755" s="48"/>
      <c r="BK755" s="48"/>
      <c r="BL755" s="48"/>
      <c r="BM755" s="48"/>
      <c r="BN755" s="48"/>
      <c r="BO755" s="48"/>
      <c r="BP755" s="48"/>
      <c r="BQ755" s="48"/>
      <c r="BR755" s="48"/>
      <c r="BS755" s="48"/>
      <c r="BT755" s="48"/>
      <c r="BU755" s="48"/>
      <c r="BV755" s="48"/>
      <c r="BW755" s="48"/>
      <c r="BX755" s="48"/>
      <c r="BY755" s="48"/>
      <c r="BZ755" s="48"/>
      <c r="CA755" s="48"/>
      <c r="CB755" s="48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</row>
    <row r="756" ht="15.7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48"/>
      <c r="BR756" s="48"/>
      <c r="BS756" s="48"/>
      <c r="BT756" s="48"/>
      <c r="BU756" s="48"/>
      <c r="BV756" s="48"/>
      <c r="BW756" s="48"/>
      <c r="BX756" s="48"/>
      <c r="BY756" s="48"/>
      <c r="BZ756" s="48"/>
      <c r="CA756" s="48"/>
      <c r="CB756" s="48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</row>
    <row r="757" ht="15.7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  <c r="BR757" s="48"/>
      <c r="BS757" s="48"/>
      <c r="BT757" s="48"/>
      <c r="BU757" s="48"/>
      <c r="BV757" s="48"/>
      <c r="BW757" s="48"/>
      <c r="BX757" s="48"/>
      <c r="BY757" s="48"/>
      <c r="BZ757" s="48"/>
      <c r="CA757" s="48"/>
      <c r="CB757" s="48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</row>
    <row r="758" ht="15.7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  <c r="BE758" s="48"/>
      <c r="BF758" s="48"/>
      <c r="BG758" s="48"/>
      <c r="BH758" s="48"/>
      <c r="BI758" s="48"/>
      <c r="BJ758" s="48"/>
      <c r="BK758" s="48"/>
      <c r="BL758" s="48"/>
      <c r="BM758" s="48"/>
      <c r="BN758" s="48"/>
      <c r="BO758" s="48"/>
      <c r="BP758" s="48"/>
      <c r="BQ758" s="48"/>
      <c r="BR758" s="48"/>
      <c r="BS758" s="48"/>
      <c r="BT758" s="48"/>
      <c r="BU758" s="48"/>
      <c r="BV758" s="48"/>
      <c r="BW758" s="48"/>
      <c r="BX758" s="48"/>
      <c r="BY758" s="48"/>
      <c r="BZ758" s="48"/>
      <c r="CA758" s="48"/>
      <c r="CB758" s="48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</row>
    <row r="759" ht="15.7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  <c r="BE759" s="48"/>
      <c r="BF759" s="48"/>
      <c r="BG759" s="48"/>
      <c r="BH759" s="48"/>
      <c r="BI759" s="48"/>
      <c r="BJ759" s="48"/>
      <c r="BK759" s="48"/>
      <c r="BL759" s="48"/>
      <c r="BM759" s="48"/>
      <c r="BN759" s="48"/>
      <c r="BO759" s="48"/>
      <c r="BP759" s="48"/>
      <c r="BQ759" s="48"/>
      <c r="BR759" s="48"/>
      <c r="BS759" s="48"/>
      <c r="BT759" s="48"/>
      <c r="BU759" s="48"/>
      <c r="BV759" s="48"/>
      <c r="BW759" s="48"/>
      <c r="BX759" s="48"/>
      <c r="BY759" s="48"/>
      <c r="BZ759" s="48"/>
      <c r="CA759" s="48"/>
      <c r="CB759" s="48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</row>
    <row r="760" ht="15.7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48"/>
      <c r="BR760" s="48"/>
      <c r="BS760" s="48"/>
      <c r="BT760" s="48"/>
      <c r="BU760" s="48"/>
      <c r="BV760" s="48"/>
      <c r="BW760" s="48"/>
      <c r="BX760" s="48"/>
      <c r="BY760" s="48"/>
      <c r="BZ760" s="48"/>
      <c r="CA760" s="48"/>
      <c r="CB760" s="48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</row>
    <row r="761" ht="15.7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  <c r="BE761" s="48"/>
      <c r="BF761" s="48"/>
      <c r="BG761" s="48"/>
      <c r="BH761" s="48"/>
      <c r="BI761" s="48"/>
      <c r="BJ761" s="48"/>
      <c r="BK761" s="48"/>
      <c r="BL761" s="48"/>
      <c r="BM761" s="48"/>
      <c r="BN761" s="48"/>
      <c r="BO761" s="48"/>
      <c r="BP761" s="48"/>
      <c r="BQ761" s="48"/>
      <c r="BR761" s="48"/>
      <c r="BS761" s="48"/>
      <c r="BT761" s="48"/>
      <c r="BU761" s="48"/>
      <c r="BV761" s="48"/>
      <c r="BW761" s="48"/>
      <c r="BX761" s="48"/>
      <c r="BY761" s="48"/>
      <c r="BZ761" s="48"/>
      <c r="CA761" s="48"/>
      <c r="CB761" s="48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</row>
    <row r="762" ht="15.7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  <c r="BR762" s="48"/>
      <c r="BS762" s="48"/>
      <c r="BT762" s="48"/>
      <c r="BU762" s="48"/>
      <c r="BV762" s="48"/>
      <c r="BW762" s="48"/>
      <c r="BX762" s="48"/>
      <c r="BY762" s="48"/>
      <c r="BZ762" s="48"/>
      <c r="CA762" s="48"/>
      <c r="CB762" s="48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</row>
    <row r="763" ht="15.7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  <c r="BR763" s="48"/>
      <c r="BS763" s="48"/>
      <c r="BT763" s="48"/>
      <c r="BU763" s="48"/>
      <c r="BV763" s="48"/>
      <c r="BW763" s="48"/>
      <c r="BX763" s="48"/>
      <c r="BY763" s="48"/>
      <c r="BZ763" s="48"/>
      <c r="CA763" s="48"/>
      <c r="CB763" s="48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</row>
    <row r="764" ht="15.7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48"/>
      <c r="BR764" s="48"/>
      <c r="BS764" s="48"/>
      <c r="BT764" s="48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</row>
    <row r="765" ht="15.7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  <c r="BR765" s="48"/>
      <c r="BS765" s="48"/>
      <c r="BT765" s="48"/>
      <c r="BU765" s="48"/>
      <c r="BV765" s="48"/>
      <c r="BW765" s="48"/>
      <c r="BX765" s="48"/>
      <c r="BY765" s="48"/>
      <c r="BZ765" s="48"/>
      <c r="CA765" s="48"/>
      <c r="CB765" s="48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</row>
    <row r="766" ht="15.7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  <c r="BR766" s="48"/>
      <c r="BS766" s="48"/>
      <c r="BT766" s="48"/>
      <c r="BU766" s="48"/>
      <c r="BV766" s="48"/>
      <c r="BW766" s="48"/>
      <c r="BX766" s="48"/>
      <c r="BY766" s="48"/>
      <c r="BZ766" s="48"/>
      <c r="CA766" s="48"/>
      <c r="CB766" s="48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</row>
    <row r="767" ht="15.7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  <c r="BE767" s="48"/>
      <c r="BF767" s="48"/>
      <c r="BG767" s="48"/>
      <c r="BH767" s="48"/>
      <c r="BI767" s="48"/>
      <c r="BJ767" s="48"/>
      <c r="BK767" s="48"/>
      <c r="BL767" s="48"/>
      <c r="BM767" s="48"/>
      <c r="BN767" s="48"/>
      <c r="BO767" s="48"/>
      <c r="BP767" s="48"/>
      <c r="BQ767" s="48"/>
      <c r="BR767" s="48"/>
      <c r="BS767" s="48"/>
      <c r="BT767" s="48"/>
      <c r="BU767" s="48"/>
      <c r="BV767" s="48"/>
      <c r="BW767" s="48"/>
      <c r="BX767" s="48"/>
      <c r="BY767" s="48"/>
      <c r="BZ767" s="48"/>
      <c r="CA767" s="48"/>
      <c r="CB767" s="48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</row>
    <row r="768" ht="15.7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48"/>
      <c r="BR768" s="48"/>
      <c r="BS768" s="48"/>
      <c r="BT768" s="48"/>
      <c r="BU768" s="48"/>
      <c r="BV768" s="48"/>
      <c r="BW768" s="48"/>
      <c r="BX768" s="48"/>
      <c r="BY768" s="48"/>
      <c r="BZ768" s="48"/>
      <c r="CA768" s="48"/>
      <c r="CB768" s="48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</row>
    <row r="769" ht="15.7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  <c r="BR769" s="48"/>
      <c r="BS769" s="48"/>
      <c r="BT769" s="48"/>
      <c r="BU769" s="48"/>
      <c r="BV769" s="48"/>
      <c r="BW769" s="48"/>
      <c r="BX769" s="48"/>
      <c r="BY769" s="48"/>
      <c r="BZ769" s="48"/>
      <c r="CA769" s="48"/>
      <c r="CB769" s="48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</row>
    <row r="770" ht="15.7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48"/>
      <c r="BH770" s="48"/>
      <c r="BI770" s="48"/>
      <c r="BJ770" s="48"/>
      <c r="BK770" s="48"/>
      <c r="BL770" s="48"/>
      <c r="BM770" s="48"/>
      <c r="BN770" s="48"/>
      <c r="BO770" s="48"/>
      <c r="BP770" s="48"/>
      <c r="BQ770" s="48"/>
      <c r="BR770" s="48"/>
      <c r="BS770" s="48"/>
      <c r="BT770" s="48"/>
      <c r="BU770" s="48"/>
      <c r="BV770" s="48"/>
      <c r="BW770" s="48"/>
      <c r="BX770" s="48"/>
      <c r="BY770" s="48"/>
      <c r="BZ770" s="48"/>
      <c r="CA770" s="48"/>
      <c r="CB770" s="48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</row>
    <row r="771" ht="15.7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  <c r="BE771" s="48"/>
      <c r="BF771" s="48"/>
      <c r="BG771" s="48"/>
      <c r="BH771" s="48"/>
      <c r="BI771" s="48"/>
      <c r="BJ771" s="48"/>
      <c r="BK771" s="48"/>
      <c r="BL771" s="48"/>
      <c r="BM771" s="48"/>
      <c r="BN771" s="48"/>
      <c r="BO771" s="48"/>
      <c r="BP771" s="48"/>
      <c r="BQ771" s="48"/>
      <c r="BR771" s="48"/>
      <c r="BS771" s="48"/>
      <c r="BT771" s="48"/>
      <c r="BU771" s="48"/>
      <c r="BV771" s="48"/>
      <c r="BW771" s="48"/>
      <c r="BX771" s="48"/>
      <c r="BY771" s="48"/>
      <c r="BZ771" s="48"/>
      <c r="CA771" s="48"/>
      <c r="CB771" s="48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</row>
    <row r="772" ht="15.7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  <c r="BR772" s="48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</row>
    <row r="773" ht="15.7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  <c r="BE773" s="48"/>
      <c r="BF773" s="48"/>
      <c r="BG773" s="48"/>
      <c r="BH773" s="48"/>
      <c r="BI773" s="48"/>
      <c r="BJ773" s="48"/>
      <c r="BK773" s="48"/>
      <c r="BL773" s="48"/>
      <c r="BM773" s="48"/>
      <c r="BN773" s="48"/>
      <c r="BO773" s="48"/>
      <c r="BP773" s="48"/>
      <c r="BQ773" s="48"/>
      <c r="BR773" s="48"/>
      <c r="BS773" s="48"/>
      <c r="BT773" s="48"/>
      <c r="BU773" s="48"/>
      <c r="BV773" s="48"/>
      <c r="BW773" s="48"/>
      <c r="BX773" s="48"/>
      <c r="BY773" s="48"/>
      <c r="BZ773" s="48"/>
      <c r="CA773" s="48"/>
      <c r="CB773" s="48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</row>
    <row r="774" ht="15.7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  <c r="BR774" s="48"/>
      <c r="BS774" s="48"/>
      <c r="BT774" s="48"/>
      <c r="BU774" s="48"/>
      <c r="BV774" s="48"/>
      <c r="BW774" s="48"/>
      <c r="BX774" s="48"/>
      <c r="BY774" s="48"/>
      <c r="BZ774" s="48"/>
      <c r="CA774" s="48"/>
      <c r="CB774" s="48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</row>
    <row r="775" ht="15.7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  <c r="BE775" s="48"/>
      <c r="BF775" s="48"/>
      <c r="BG775" s="48"/>
      <c r="BH775" s="48"/>
      <c r="BI775" s="48"/>
      <c r="BJ775" s="48"/>
      <c r="BK775" s="48"/>
      <c r="BL775" s="48"/>
      <c r="BM775" s="48"/>
      <c r="BN775" s="48"/>
      <c r="BO775" s="48"/>
      <c r="BP775" s="48"/>
      <c r="BQ775" s="48"/>
      <c r="BR775" s="48"/>
      <c r="BS775" s="48"/>
      <c r="BT775" s="48"/>
      <c r="BU775" s="48"/>
      <c r="BV775" s="48"/>
      <c r="BW775" s="48"/>
      <c r="BX775" s="48"/>
      <c r="BY775" s="48"/>
      <c r="BZ775" s="48"/>
      <c r="CA775" s="48"/>
      <c r="CB775" s="48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</row>
    <row r="776" ht="15.7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  <c r="BE776" s="48"/>
      <c r="BF776" s="48"/>
      <c r="BG776" s="48"/>
      <c r="BH776" s="48"/>
      <c r="BI776" s="48"/>
      <c r="BJ776" s="48"/>
      <c r="BK776" s="48"/>
      <c r="BL776" s="48"/>
      <c r="BM776" s="48"/>
      <c r="BN776" s="48"/>
      <c r="BO776" s="48"/>
      <c r="BP776" s="48"/>
      <c r="BQ776" s="48"/>
      <c r="BR776" s="48"/>
      <c r="BS776" s="48"/>
      <c r="BT776" s="48"/>
      <c r="BU776" s="48"/>
      <c r="BV776" s="48"/>
      <c r="BW776" s="48"/>
      <c r="BX776" s="48"/>
      <c r="BY776" s="48"/>
      <c r="BZ776" s="48"/>
      <c r="CA776" s="48"/>
      <c r="CB776" s="48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</row>
    <row r="777" ht="15.7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  <c r="BR777" s="48"/>
      <c r="BS777" s="48"/>
      <c r="BT777" s="48"/>
      <c r="BU777" s="48"/>
      <c r="BV777" s="48"/>
      <c r="BW777" s="48"/>
      <c r="BX777" s="48"/>
      <c r="BY777" s="48"/>
      <c r="BZ777" s="48"/>
      <c r="CA777" s="48"/>
      <c r="CB777" s="48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</row>
    <row r="778" ht="15.7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  <c r="BE778" s="48"/>
      <c r="BF778" s="48"/>
      <c r="BG778" s="48"/>
      <c r="BH778" s="48"/>
      <c r="BI778" s="48"/>
      <c r="BJ778" s="48"/>
      <c r="BK778" s="48"/>
      <c r="BL778" s="48"/>
      <c r="BM778" s="48"/>
      <c r="BN778" s="48"/>
      <c r="BO778" s="48"/>
      <c r="BP778" s="48"/>
      <c r="BQ778" s="48"/>
      <c r="BR778" s="48"/>
      <c r="BS778" s="48"/>
      <c r="BT778" s="48"/>
      <c r="BU778" s="48"/>
      <c r="BV778" s="48"/>
      <c r="BW778" s="48"/>
      <c r="BX778" s="48"/>
      <c r="BY778" s="48"/>
      <c r="BZ778" s="48"/>
      <c r="CA778" s="48"/>
      <c r="CB778" s="48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</row>
    <row r="779" ht="15.7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  <c r="BE779" s="48"/>
      <c r="BF779" s="48"/>
      <c r="BG779" s="48"/>
      <c r="BH779" s="48"/>
      <c r="BI779" s="48"/>
      <c r="BJ779" s="48"/>
      <c r="BK779" s="48"/>
      <c r="BL779" s="48"/>
      <c r="BM779" s="48"/>
      <c r="BN779" s="48"/>
      <c r="BO779" s="48"/>
      <c r="BP779" s="48"/>
      <c r="BQ779" s="48"/>
      <c r="BR779" s="48"/>
      <c r="BS779" s="48"/>
      <c r="BT779" s="48"/>
      <c r="BU779" s="48"/>
      <c r="BV779" s="48"/>
      <c r="BW779" s="48"/>
      <c r="BX779" s="48"/>
      <c r="BY779" s="48"/>
      <c r="BZ779" s="48"/>
      <c r="CA779" s="48"/>
      <c r="CB779" s="48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</row>
    <row r="780" ht="15.7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  <c r="BE780" s="48"/>
      <c r="BF780" s="48"/>
      <c r="BG780" s="48"/>
      <c r="BH780" s="48"/>
      <c r="BI780" s="48"/>
      <c r="BJ780" s="48"/>
      <c r="BK780" s="48"/>
      <c r="BL780" s="48"/>
      <c r="BM780" s="48"/>
      <c r="BN780" s="48"/>
      <c r="BO780" s="48"/>
      <c r="BP780" s="48"/>
      <c r="BQ780" s="48"/>
      <c r="BR780" s="48"/>
      <c r="BS780" s="48"/>
      <c r="BT780" s="48"/>
      <c r="BU780" s="48"/>
      <c r="BV780" s="48"/>
      <c r="BW780" s="48"/>
      <c r="BX780" s="48"/>
      <c r="BY780" s="48"/>
      <c r="BZ780" s="48"/>
      <c r="CA780" s="48"/>
      <c r="CB780" s="48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</row>
    <row r="781" ht="15.7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  <c r="BE781" s="48"/>
      <c r="BF781" s="48"/>
      <c r="BG781" s="48"/>
      <c r="BH781" s="48"/>
      <c r="BI781" s="48"/>
      <c r="BJ781" s="48"/>
      <c r="BK781" s="48"/>
      <c r="BL781" s="48"/>
      <c r="BM781" s="48"/>
      <c r="BN781" s="48"/>
      <c r="BO781" s="48"/>
      <c r="BP781" s="48"/>
      <c r="BQ781" s="48"/>
      <c r="BR781" s="48"/>
      <c r="BS781" s="48"/>
      <c r="BT781" s="48"/>
      <c r="BU781" s="48"/>
      <c r="BV781" s="48"/>
      <c r="BW781" s="48"/>
      <c r="BX781" s="48"/>
      <c r="BY781" s="48"/>
      <c r="BZ781" s="48"/>
      <c r="CA781" s="48"/>
      <c r="CB781" s="48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</row>
    <row r="782" ht="15.7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  <c r="BE782" s="48"/>
      <c r="BF782" s="48"/>
      <c r="BG782" s="48"/>
      <c r="BH782" s="48"/>
      <c r="BI782" s="48"/>
      <c r="BJ782" s="48"/>
      <c r="BK782" s="48"/>
      <c r="BL782" s="48"/>
      <c r="BM782" s="48"/>
      <c r="BN782" s="48"/>
      <c r="BO782" s="48"/>
      <c r="BP782" s="48"/>
      <c r="BQ782" s="48"/>
      <c r="BR782" s="48"/>
      <c r="BS782" s="48"/>
      <c r="BT782" s="48"/>
      <c r="BU782" s="48"/>
      <c r="BV782" s="48"/>
      <c r="BW782" s="48"/>
      <c r="BX782" s="48"/>
      <c r="BY782" s="48"/>
      <c r="BZ782" s="48"/>
      <c r="CA782" s="48"/>
      <c r="CB782" s="48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</row>
    <row r="783" ht="15.7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  <c r="BE783" s="48"/>
      <c r="BF783" s="48"/>
      <c r="BG783" s="48"/>
      <c r="BH783" s="48"/>
      <c r="BI783" s="48"/>
      <c r="BJ783" s="48"/>
      <c r="BK783" s="48"/>
      <c r="BL783" s="48"/>
      <c r="BM783" s="48"/>
      <c r="BN783" s="48"/>
      <c r="BO783" s="48"/>
      <c r="BP783" s="48"/>
      <c r="BQ783" s="48"/>
      <c r="BR783" s="48"/>
      <c r="BS783" s="48"/>
      <c r="BT783" s="48"/>
      <c r="BU783" s="48"/>
      <c r="BV783" s="48"/>
      <c r="BW783" s="48"/>
      <c r="BX783" s="48"/>
      <c r="BY783" s="48"/>
      <c r="BZ783" s="48"/>
      <c r="CA783" s="48"/>
      <c r="CB783" s="48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</row>
    <row r="784" ht="15.7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  <c r="BE784" s="48"/>
      <c r="BF784" s="48"/>
      <c r="BG784" s="48"/>
      <c r="BH784" s="48"/>
      <c r="BI784" s="48"/>
      <c r="BJ784" s="48"/>
      <c r="BK784" s="48"/>
      <c r="BL784" s="48"/>
      <c r="BM784" s="48"/>
      <c r="BN784" s="48"/>
      <c r="BO784" s="48"/>
      <c r="BP784" s="48"/>
      <c r="BQ784" s="48"/>
      <c r="BR784" s="48"/>
      <c r="BS784" s="48"/>
      <c r="BT784" s="48"/>
      <c r="BU784" s="48"/>
      <c r="BV784" s="48"/>
      <c r="BW784" s="48"/>
      <c r="BX784" s="48"/>
      <c r="BY784" s="48"/>
      <c r="BZ784" s="48"/>
      <c r="CA784" s="48"/>
      <c r="CB784" s="48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</row>
    <row r="785" ht="15.7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  <c r="BR785" s="48"/>
      <c r="BS785" s="48"/>
      <c r="BT785" s="48"/>
      <c r="BU785" s="48"/>
      <c r="BV785" s="48"/>
      <c r="BW785" s="48"/>
      <c r="BX785" s="48"/>
      <c r="BY785" s="48"/>
      <c r="BZ785" s="48"/>
      <c r="CA785" s="48"/>
      <c r="CB785" s="48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</row>
    <row r="786" ht="15.7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  <c r="BR786" s="48"/>
      <c r="BS786" s="48"/>
      <c r="BT786" s="48"/>
      <c r="BU786" s="48"/>
      <c r="BV786" s="48"/>
      <c r="BW786" s="48"/>
      <c r="BX786" s="48"/>
      <c r="BY786" s="48"/>
      <c r="BZ786" s="48"/>
      <c r="CA786" s="48"/>
      <c r="CB786" s="48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</row>
    <row r="787" ht="15.7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  <c r="BE787" s="48"/>
      <c r="BF787" s="48"/>
      <c r="BG787" s="48"/>
      <c r="BH787" s="48"/>
      <c r="BI787" s="48"/>
      <c r="BJ787" s="48"/>
      <c r="BK787" s="48"/>
      <c r="BL787" s="48"/>
      <c r="BM787" s="48"/>
      <c r="BN787" s="48"/>
      <c r="BO787" s="48"/>
      <c r="BP787" s="48"/>
      <c r="BQ787" s="48"/>
      <c r="BR787" s="48"/>
      <c r="BS787" s="48"/>
      <c r="BT787" s="48"/>
      <c r="BU787" s="48"/>
      <c r="BV787" s="48"/>
      <c r="BW787" s="48"/>
      <c r="BX787" s="48"/>
      <c r="BY787" s="48"/>
      <c r="BZ787" s="48"/>
      <c r="CA787" s="48"/>
      <c r="CB787" s="48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</row>
    <row r="788" ht="15.7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  <c r="BR788" s="48"/>
      <c r="BS788" s="48"/>
      <c r="BT788" s="48"/>
      <c r="BU788" s="48"/>
      <c r="BV788" s="48"/>
      <c r="BW788" s="48"/>
      <c r="BX788" s="48"/>
      <c r="BY788" s="48"/>
      <c r="BZ788" s="48"/>
      <c r="CA788" s="48"/>
      <c r="CB788" s="48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</row>
    <row r="789" ht="15.7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  <c r="BE789" s="48"/>
      <c r="BF789" s="48"/>
      <c r="BG789" s="48"/>
      <c r="BH789" s="48"/>
      <c r="BI789" s="48"/>
      <c r="BJ789" s="48"/>
      <c r="BK789" s="48"/>
      <c r="BL789" s="48"/>
      <c r="BM789" s="48"/>
      <c r="BN789" s="48"/>
      <c r="BO789" s="48"/>
      <c r="BP789" s="48"/>
      <c r="BQ789" s="48"/>
      <c r="BR789" s="48"/>
      <c r="BS789" s="48"/>
      <c r="BT789" s="48"/>
      <c r="BU789" s="48"/>
      <c r="BV789" s="48"/>
      <c r="BW789" s="48"/>
      <c r="BX789" s="48"/>
      <c r="BY789" s="48"/>
      <c r="BZ789" s="48"/>
      <c r="CA789" s="48"/>
      <c r="CB789" s="48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</row>
    <row r="790" ht="15.7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  <c r="BR790" s="48"/>
      <c r="BS790" s="48"/>
      <c r="BT790" s="48"/>
      <c r="BU790" s="48"/>
      <c r="BV790" s="48"/>
      <c r="BW790" s="48"/>
      <c r="BX790" s="48"/>
      <c r="BY790" s="48"/>
      <c r="BZ790" s="48"/>
      <c r="CA790" s="48"/>
      <c r="CB790" s="48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</row>
    <row r="791" ht="15.7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  <c r="BE791" s="48"/>
      <c r="BF791" s="48"/>
      <c r="BG791" s="48"/>
      <c r="BH791" s="48"/>
      <c r="BI791" s="48"/>
      <c r="BJ791" s="48"/>
      <c r="BK791" s="48"/>
      <c r="BL791" s="48"/>
      <c r="BM791" s="48"/>
      <c r="BN791" s="48"/>
      <c r="BO791" s="48"/>
      <c r="BP791" s="48"/>
      <c r="BQ791" s="48"/>
      <c r="BR791" s="48"/>
      <c r="BS791" s="48"/>
      <c r="BT791" s="48"/>
      <c r="BU791" s="48"/>
      <c r="BV791" s="48"/>
      <c r="BW791" s="48"/>
      <c r="BX791" s="48"/>
      <c r="BY791" s="48"/>
      <c r="BZ791" s="48"/>
      <c r="CA791" s="48"/>
      <c r="CB791" s="48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</row>
    <row r="792" ht="15.7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  <c r="BR792" s="48"/>
      <c r="BS792" s="48"/>
      <c r="BT792" s="48"/>
      <c r="BU792" s="48"/>
      <c r="BV792" s="48"/>
      <c r="BW792" s="48"/>
      <c r="BX792" s="48"/>
      <c r="BY792" s="48"/>
      <c r="BZ792" s="48"/>
      <c r="CA792" s="48"/>
      <c r="CB792" s="48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</row>
    <row r="793" ht="15.7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  <c r="BR793" s="48"/>
      <c r="BS793" s="48"/>
      <c r="BT793" s="48"/>
      <c r="BU793" s="48"/>
      <c r="BV793" s="48"/>
      <c r="BW793" s="48"/>
      <c r="BX793" s="48"/>
      <c r="BY793" s="48"/>
      <c r="BZ793" s="48"/>
      <c r="CA793" s="48"/>
      <c r="CB793" s="48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</row>
    <row r="794" ht="15.7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</row>
    <row r="795" ht="15.7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</row>
    <row r="796" ht="15.7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</row>
    <row r="797" ht="15.7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</row>
    <row r="798" ht="15.7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</row>
    <row r="799" ht="15.7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</row>
    <row r="800" ht="15.7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</row>
    <row r="801" ht="15.7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</row>
    <row r="802" ht="15.7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</row>
    <row r="803" ht="15.7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</row>
    <row r="804" ht="15.7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</row>
    <row r="805" ht="15.7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</row>
    <row r="806" ht="15.7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</row>
    <row r="807" ht="15.7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</row>
    <row r="808" ht="15.7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</row>
    <row r="809" ht="15.7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</row>
    <row r="810" ht="15.7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</row>
    <row r="811" ht="15.7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</row>
    <row r="812" ht="15.7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</row>
    <row r="813" ht="15.7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</row>
    <row r="814" ht="15.7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</row>
    <row r="815" ht="15.7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</row>
    <row r="816" ht="15.7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</row>
    <row r="817" ht="15.7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</row>
    <row r="818" ht="15.7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</row>
    <row r="819" ht="15.7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</row>
    <row r="820" ht="15.7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</row>
    <row r="821" ht="15.7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</row>
    <row r="822" ht="15.7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</row>
    <row r="823" ht="15.7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</row>
    <row r="824" ht="15.7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</row>
    <row r="825" ht="15.7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</row>
    <row r="826" ht="15.7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</row>
    <row r="827" ht="15.7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</row>
    <row r="828" ht="15.7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</row>
    <row r="829" ht="15.7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</row>
    <row r="830" ht="15.7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</row>
    <row r="831" ht="15.7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</row>
    <row r="832" ht="15.7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</row>
    <row r="833" ht="15.7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</row>
    <row r="834" ht="15.7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</row>
    <row r="835" ht="15.7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</row>
    <row r="836" ht="15.7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</row>
    <row r="837" ht="15.7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</row>
    <row r="838" ht="15.7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</row>
    <row r="839" ht="15.7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</row>
    <row r="840" ht="15.7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</row>
    <row r="841" ht="15.7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</row>
    <row r="842" ht="15.7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</row>
    <row r="843" ht="15.7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</row>
    <row r="844" ht="15.7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</row>
    <row r="845" ht="15.7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</row>
    <row r="846" ht="15.7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</row>
    <row r="847" ht="15.7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</row>
    <row r="848" ht="15.7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</row>
    <row r="849" ht="15.7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</row>
    <row r="850" ht="15.7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</row>
    <row r="851" ht="15.7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</row>
    <row r="852" ht="15.7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</row>
    <row r="853" ht="15.7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</row>
    <row r="854" ht="15.7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</row>
    <row r="855" ht="15.7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</row>
    <row r="856" ht="15.7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</row>
    <row r="857" ht="15.7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</row>
    <row r="858" ht="15.7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</row>
    <row r="859" ht="15.7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</row>
    <row r="860" ht="15.7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</row>
    <row r="861" ht="15.7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</row>
    <row r="862" ht="15.7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</row>
    <row r="863" ht="15.7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</row>
    <row r="864" ht="15.7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</row>
    <row r="865" ht="15.7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</row>
    <row r="866" ht="15.7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</row>
    <row r="867" ht="15.7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</row>
    <row r="868" ht="15.7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</row>
    <row r="869" ht="15.7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</row>
    <row r="870" ht="15.7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</row>
    <row r="871" ht="15.7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</row>
    <row r="872" ht="15.7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</row>
    <row r="873" ht="15.7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</row>
    <row r="874" ht="15.7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</row>
    <row r="875" ht="15.7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</row>
    <row r="876" ht="15.7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</row>
    <row r="877" ht="15.7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</row>
    <row r="878" ht="15.7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</row>
    <row r="879" ht="15.7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</row>
    <row r="880" ht="15.7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</row>
    <row r="881" ht="15.7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</row>
    <row r="882" ht="15.7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</row>
    <row r="883" ht="15.7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</row>
    <row r="884" ht="15.7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</row>
    <row r="885" ht="15.7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</row>
    <row r="886" ht="15.7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</row>
    <row r="887" ht="15.7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</row>
    <row r="888" ht="15.7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</row>
    <row r="889" ht="15.7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</row>
    <row r="890" ht="15.7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</row>
    <row r="891" ht="15.7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</row>
    <row r="892" ht="15.7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</row>
    <row r="893" ht="15.7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</row>
    <row r="894" ht="15.7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</row>
    <row r="895" ht="15.7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</row>
    <row r="896" ht="15.7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</row>
    <row r="897" ht="15.7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</row>
    <row r="898" ht="15.7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</row>
    <row r="899" ht="15.7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</row>
    <row r="900" ht="15.7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</row>
    <row r="901" ht="15.7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</row>
    <row r="902" ht="15.7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</row>
    <row r="903" ht="15.7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</row>
    <row r="904" ht="15.7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</row>
    <row r="905" ht="15.7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</row>
    <row r="906" ht="15.7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</row>
    <row r="907" ht="15.7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</row>
    <row r="908" ht="15.7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</row>
    <row r="909" ht="15.7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</row>
    <row r="910" ht="15.7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</row>
    <row r="911" ht="15.7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</row>
    <row r="912" ht="15.7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</row>
    <row r="913" ht="15.7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</row>
    <row r="914" ht="15.7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</row>
    <row r="915" ht="15.7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</row>
    <row r="916" ht="15.7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</row>
    <row r="917" ht="15.7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</row>
    <row r="918" ht="15.7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</row>
    <row r="919" ht="15.7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</row>
    <row r="920" ht="15.7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</row>
    <row r="921" ht="15.7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</row>
    <row r="922" ht="15.7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</row>
    <row r="923" ht="15.7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</row>
    <row r="924" ht="15.7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</row>
    <row r="925" ht="15.7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</row>
    <row r="926" ht="15.7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</row>
    <row r="927" ht="15.7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</row>
    <row r="928" ht="15.7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</row>
    <row r="929" ht="15.7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</row>
    <row r="930" ht="15.7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</row>
    <row r="931" ht="15.7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</row>
    <row r="932" ht="15.7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</row>
    <row r="933" ht="15.7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</row>
    <row r="934" ht="15.7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</row>
    <row r="935" ht="15.7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</row>
    <row r="936" ht="15.7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</row>
    <row r="937" ht="15.7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</row>
    <row r="938" ht="15.7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</row>
    <row r="939" ht="15.7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</row>
    <row r="940" ht="15.7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</row>
    <row r="941" ht="15.7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</row>
    <row r="942" ht="15.7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</row>
    <row r="943" ht="15.7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</row>
    <row r="944" ht="15.7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</row>
    <row r="945" ht="15.7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</row>
    <row r="946" ht="15.7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</row>
    <row r="947" ht="15.7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</row>
    <row r="948" ht="15.7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</row>
    <row r="949" ht="15.7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</row>
    <row r="950" ht="15.7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</row>
    <row r="951" ht="15.7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</row>
    <row r="952" ht="15.7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</row>
    <row r="953" ht="15.7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</row>
    <row r="954" ht="15.7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</row>
    <row r="955" ht="15.7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</row>
    <row r="956" ht="15.7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</row>
    <row r="957" ht="15.7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</row>
    <row r="958" ht="15.7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</row>
    <row r="959" ht="15.7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</row>
    <row r="960" ht="15.7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</row>
    <row r="961" ht="15.7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</row>
    <row r="962" ht="15.7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</row>
    <row r="963" ht="15.7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</row>
    <row r="964" ht="15.7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</row>
    <row r="965" ht="15.7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</row>
    <row r="966" ht="15.7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</row>
    <row r="967" ht="15.7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</row>
    <row r="968" ht="15.7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</row>
    <row r="969" ht="15.7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</row>
    <row r="970" ht="15.7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</row>
    <row r="971" ht="15.7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</row>
    <row r="972" ht="15.7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</row>
    <row r="973" ht="15.7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</row>
    <row r="974" ht="15.7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</row>
    <row r="975" ht="15.7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</row>
    <row r="976" ht="15.7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</row>
    <row r="977" ht="15.7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</row>
    <row r="978" ht="15.7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</row>
    <row r="979" ht="15.7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</row>
    <row r="980" ht="15.7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</row>
    <row r="981" ht="15.7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</row>
    <row r="982" ht="15.7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</row>
    <row r="983" ht="15.7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</row>
    <row r="984" ht="15.7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</row>
    <row r="985" ht="15.7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</row>
    <row r="986" ht="15.7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</row>
    <row r="987" ht="15.7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</row>
    <row r="988" ht="15.7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</row>
    <row r="989" ht="15.7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</row>
    <row r="990" ht="15.7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</row>
    <row r="991" ht="15.7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</row>
    <row r="992" ht="15.7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</row>
    <row r="993" ht="15.7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</row>
    <row r="994" ht="15.7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</row>
    <row r="995" ht="15.7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</row>
    <row r="996" ht="15.7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</row>
    <row r="997" ht="15.7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</row>
    <row r="998" ht="15.7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</row>
    <row r="999" ht="15.7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</row>
    <row r="1000" ht="15.7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</row>
  </sheetData>
  <mergeCells count="14">
    <mergeCell ref="BM7:BT7"/>
    <mergeCell ref="BV7:CC7"/>
    <mergeCell ref="CE7:CL7"/>
    <mergeCell ref="CN7:CU7"/>
    <mergeCell ref="CW7:DD7"/>
    <mergeCell ref="B7:I7"/>
    <mergeCell ref="B1:D1"/>
    <mergeCell ref="K7:R7"/>
    <mergeCell ref="T7:AA7"/>
    <mergeCell ref="AC7:AJ7"/>
    <mergeCell ref="AL7:AS7"/>
    <mergeCell ref="AU7:BB7"/>
    <mergeCell ref="BD7:BK7"/>
    <mergeCell ref="B34:C35"/>
  </mergeCells>
  <conditionalFormatting sqref="I31">
    <cfRule type="containsText" dxfId="0" priority="1" operator="containsText" text="Não">
      <formula>NOT(ISERROR(SEARCH(("Não"),(I31))))</formula>
    </cfRule>
  </conditionalFormatting>
  <conditionalFormatting sqref="I31">
    <cfRule type="containsText" dxfId="1" priority="2" operator="containsText" text="Sim">
      <formula>NOT(ISERROR(SEARCH(("Sim"),(I31))))</formula>
    </cfRule>
  </conditionalFormatting>
  <conditionalFormatting sqref="I3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1">
    <cfRule type="containsText" dxfId="0" priority="4" operator="containsText" text="Não">
      <formula>NOT(ISERROR(SEARCH(("Não"),(R31))))</formula>
    </cfRule>
  </conditionalFormatting>
  <conditionalFormatting sqref="R31">
    <cfRule type="containsText" dxfId="1" priority="5" operator="containsText" text="Sim">
      <formula>NOT(ISERROR(SEARCH(("Sim"),(R31))))</formula>
    </cfRule>
  </conditionalFormatting>
  <conditionalFormatting sqref="R3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31">
    <cfRule type="containsText" dxfId="0" priority="7" operator="containsText" text="Não">
      <formula>NOT(ISERROR(SEARCH(("Não"),(AA31))))</formula>
    </cfRule>
  </conditionalFormatting>
  <conditionalFormatting sqref="AA31">
    <cfRule type="containsText" dxfId="1" priority="8" operator="containsText" text="Sim">
      <formula>NOT(ISERROR(SEARCH(("Sim"),(AA31))))</formula>
    </cfRule>
  </conditionalFormatting>
  <conditionalFormatting sqref="AA3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31">
    <cfRule type="containsText" dxfId="0" priority="10" operator="containsText" text="Não">
      <formula>NOT(ISERROR(SEARCH(("Não"),(AJ31))))</formula>
    </cfRule>
  </conditionalFormatting>
  <conditionalFormatting sqref="AJ31">
    <cfRule type="containsText" dxfId="1" priority="11" operator="containsText" text="Sim">
      <formula>NOT(ISERROR(SEARCH(("Sim"),(AJ31))))</formula>
    </cfRule>
  </conditionalFormatting>
  <conditionalFormatting sqref="AJ3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1">
    <cfRule type="containsText" dxfId="0" priority="13" operator="containsText" text="Não">
      <formula>NOT(ISERROR(SEARCH(("Não"),(AS31))))</formula>
    </cfRule>
  </conditionalFormatting>
  <conditionalFormatting sqref="AS31">
    <cfRule type="containsText" dxfId="1" priority="14" operator="containsText" text="Sim">
      <formula>NOT(ISERROR(SEARCH(("Sim"),(AS31))))</formula>
    </cfRule>
  </conditionalFormatting>
  <conditionalFormatting sqref="AS31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B31">
    <cfRule type="containsText" dxfId="0" priority="16" operator="containsText" text="Não">
      <formula>NOT(ISERROR(SEARCH(("Não"),(BB31))))</formula>
    </cfRule>
  </conditionalFormatting>
  <conditionalFormatting sqref="BB31">
    <cfRule type="containsText" dxfId="1" priority="17" operator="containsText" text="Sim">
      <formula>NOT(ISERROR(SEARCH(("Sim"),(BB31))))</formula>
    </cfRule>
  </conditionalFormatting>
  <conditionalFormatting sqref="BB3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31">
    <cfRule type="containsText" dxfId="0" priority="19" operator="containsText" text="Não">
      <formula>NOT(ISERROR(SEARCH(("Não"),(BK31))))</formula>
    </cfRule>
  </conditionalFormatting>
  <conditionalFormatting sqref="BK31">
    <cfRule type="containsText" dxfId="1" priority="20" operator="containsText" text="Sim">
      <formula>NOT(ISERROR(SEARCH(("Sim"),(BK31))))</formula>
    </cfRule>
  </conditionalFormatting>
  <conditionalFormatting sqref="BK31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T31">
    <cfRule type="containsText" dxfId="0" priority="22" operator="containsText" text="Não">
      <formula>NOT(ISERROR(SEARCH(("Não"),(BT31))))</formula>
    </cfRule>
  </conditionalFormatting>
  <conditionalFormatting sqref="BT31">
    <cfRule type="containsText" dxfId="1" priority="23" operator="containsText" text="Sim">
      <formula>NOT(ISERROR(SEARCH(("Sim"),(BT31))))</formula>
    </cfRule>
  </conditionalFormatting>
  <conditionalFormatting sqref="BT31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C31">
    <cfRule type="containsText" dxfId="0" priority="25" operator="containsText" text="Não">
      <formula>NOT(ISERROR(SEARCH(("Não"),(CC31))))</formula>
    </cfRule>
  </conditionalFormatting>
  <conditionalFormatting sqref="CC31">
    <cfRule type="containsText" dxfId="1" priority="26" operator="containsText" text="Sim">
      <formula>NOT(ISERROR(SEARCH(("Sim"),(CC31))))</formula>
    </cfRule>
  </conditionalFormatting>
  <conditionalFormatting sqref="CC31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L31">
    <cfRule type="containsText" dxfId="0" priority="28" operator="containsText" text="Não">
      <formula>NOT(ISERROR(SEARCH(("Não"),(CL31))))</formula>
    </cfRule>
  </conditionalFormatting>
  <conditionalFormatting sqref="CL31">
    <cfRule type="containsText" dxfId="1" priority="29" operator="containsText" text="Sim">
      <formula>NOT(ISERROR(SEARCH(("Sim"),(CL31))))</formula>
    </cfRule>
  </conditionalFormatting>
  <conditionalFormatting sqref="CL31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U31">
    <cfRule type="containsText" dxfId="0" priority="31" operator="containsText" text="Não">
      <formula>NOT(ISERROR(SEARCH(("Não"),(CU31))))</formula>
    </cfRule>
  </conditionalFormatting>
  <conditionalFormatting sqref="CU31">
    <cfRule type="containsText" dxfId="1" priority="32" operator="containsText" text="Sim">
      <formula>NOT(ISERROR(SEARCH(("Sim"),(CU31))))</formula>
    </cfRule>
  </conditionalFormatting>
  <conditionalFormatting sqref="CU31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D31">
    <cfRule type="containsText" dxfId="0" priority="34" operator="containsText" text="Não">
      <formula>NOT(ISERROR(SEARCH(("Não"),(DD31))))</formula>
    </cfRule>
  </conditionalFormatting>
  <conditionalFormatting sqref="DD31">
    <cfRule type="containsText" dxfId="1" priority="35" operator="containsText" text="Sim">
      <formula>NOT(ISERROR(SEARCH(("Sim"),(DD31))))</formula>
    </cfRule>
  </conditionalFormatting>
  <conditionalFormatting sqref="DD31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6.29"/>
    <col customWidth="1" min="3" max="3" width="11.14"/>
    <col customWidth="1" min="4" max="4" width="13.71"/>
    <col customWidth="1" min="5" max="5" width="12.0"/>
    <col customWidth="1" min="6" max="6" width="12.57"/>
    <col customWidth="1" min="7" max="7" width="13.43"/>
    <col customWidth="1" min="8" max="8" width="13.0"/>
    <col customWidth="1" min="9" max="9" width="13.86"/>
    <col customWidth="1" min="10" max="10" width="12.57"/>
    <col customWidth="1" min="11" max="11" width="12.29"/>
    <col customWidth="1" min="12" max="12" width="12.71"/>
    <col customWidth="1" min="13" max="13" width="12.43"/>
    <col customWidth="1" min="14" max="14" width="12.14"/>
    <col customWidth="1" min="15" max="15" width="13.29"/>
    <col customWidth="1" min="16" max="16" width="17.0"/>
    <col customWidth="1" min="17" max="26" width="8.71"/>
  </cols>
  <sheetData>
    <row r="1" ht="49.5" customHeight="1">
      <c r="A1" s="40"/>
      <c r="B1" s="116" t="s">
        <v>47</v>
      </c>
      <c r="C1" s="8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44" t="s">
        <v>1</v>
      </c>
      <c r="P1" s="44" t="s">
        <v>4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3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ht="16.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6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6.5" customHeight="1">
      <c r="A5" s="48"/>
      <c r="B5" s="117"/>
      <c r="C5" s="118"/>
      <c r="D5" s="119" t="s">
        <v>48</v>
      </c>
      <c r="E5" s="119" t="s">
        <v>49</v>
      </c>
      <c r="F5" s="119" t="s">
        <v>50</v>
      </c>
      <c r="G5" s="119" t="s">
        <v>51</v>
      </c>
      <c r="H5" s="119" t="s">
        <v>52</v>
      </c>
      <c r="I5" s="119" t="s">
        <v>53</v>
      </c>
      <c r="J5" s="119" t="s">
        <v>54</v>
      </c>
      <c r="K5" s="119" t="s">
        <v>55</v>
      </c>
      <c r="L5" s="119" t="s">
        <v>56</v>
      </c>
      <c r="M5" s="119" t="s">
        <v>57</v>
      </c>
      <c r="N5" s="119" t="s">
        <v>58</v>
      </c>
      <c r="O5" s="119" t="s">
        <v>59</v>
      </c>
      <c r="P5" s="119" t="s">
        <v>60</v>
      </c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6.5" customHeight="1">
      <c r="A6" s="120"/>
      <c r="B6" s="121" t="s">
        <v>14</v>
      </c>
      <c r="C6" s="122" t="s">
        <v>61</v>
      </c>
      <c r="D6" s="123">
        <f>'(NOME DO VENDEDOR1)'!G30</f>
        <v>9500</v>
      </c>
      <c r="E6" s="123">
        <f>'(NOME DO VENDEDOR1)'!P30</f>
        <v>8070</v>
      </c>
      <c r="F6" s="123">
        <f>'(NOME DO VENDEDOR1)'!Y30</f>
        <v>4440</v>
      </c>
      <c r="G6" s="123">
        <f>'(NOME DO VENDEDOR1)'!AH30</f>
        <v>3760</v>
      </c>
      <c r="H6" s="123">
        <f>'(NOME DO VENDEDOR1)'!AQ30</f>
        <v>3790</v>
      </c>
      <c r="I6" s="123">
        <f>'(NOME DO VENDEDOR1)'!AZ30</f>
        <v>8000</v>
      </c>
      <c r="J6" s="123">
        <f>'(NOME DO VENDEDOR1)'!BI30</f>
        <v>4240</v>
      </c>
      <c r="K6" s="123">
        <f>'(NOME DO VENDEDOR1)'!BR30</f>
        <v>4990</v>
      </c>
      <c r="L6" s="123">
        <f>'(NOME DO VENDEDOR1)'!CA30</f>
        <v>7250</v>
      </c>
      <c r="M6" s="123">
        <f>'(NOME DO VENDEDOR1)'!CJ30</f>
        <v>3700</v>
      </c>
      <c r="N6" s="123">
        <f>'(NOME DO VENDEDOR1)'!CS30</f>
        <v>5210</v>
      </c>
      <c r="O6" s="124">
        <f>'(NOME DO VENDEDOR1)'!DB30</f>
        <v>4750</v>
      </c>
      <c r="P6" s="125">
        <f t="shared" ref="P6:P11" si="1">SUM(D6:O6)</f>
        <v>67700</v>
      </c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6.5" customHeight="1">
      <c r="A7" s="120"/>
      <c r="B7" s="126"/>
      <c r="C7" s="127" t="s">
        <v>62</v>
      </c>
      <c r="D7" s="128">
        <f>'(NOME DO VENDEDOR1)'!I30</f>
        <v>407.5</v>
      </c>
      <c r="E7" s="128">
        <f>'(NOME DO VENDEDOR1)'!R30</f>
        <v>368.7</v>
      </c>
      <c r="F7" s="128">
        <f>'(NOME DO VENDEDOR1)'!AA30</f>
        <v>188.4</v>
      </c>
      <c r="G7" s="128">
        <f>'(NOME DO VENDEDOR1)'!AJ30</f>
        <v>161.4</v>
      </c>
      <c r="H7" s="128">
        <f>'(NOME DO VENDEDOR1)'!AS30</f>
        <v>147.75</v>
      </c>
      <c r="I7" s="128">
        <f>'(NOME DO VENDEDOR1)'!BB30</f>
        <v>310</v>
      </c>
      <c r="J7" s="128">
        <f>'(NOME DO VENDEDOR1)'!BK30</f>
        <v>179.5</v>
      </c>
      <c r="K7" s="128">
        <f>'(NOME DO VENDEDOR1)'!BT30</f>
        <v>171.8</v>
      </c>
      <c r="L7" s="128">
        <f>'(NOME DO VENDEDOR1)'!CC30</f>
        <v>261</v>
      </c>
      <c r="M7" s="128">
        <f>'(NOME DO VENDEDOR1)'!CL30</f>
        <v>132</v>
      </c>
      <c r="N7" s="128">
        <f>'(NOME DO VENDEDOR1)'!CU30</f>
        <v>184.6</v>
      </c>
      <c r="O7" s="129">
        <f>'(NOME DO VENDEDOR1)'!DD30</f>
        <v>175.65</v>
      </c>
      <c r="P7" s="130">
        <f t="shared" si="1"/>
        <v>2688.3</v>
      </c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6.5" customHeight="1">
      <c r="A8" s="120"/>
      <c r="B8" s="121" t="s">
        <v>45</v>
      </c>
      <c r="C8" s="122" t="s">
        <v>61</v>
      </c>
      <c r="D8" s="131">
        <f>'(NOME DO VENDEDOR2) '!G30</f>
        <v>6000</v>
      </c>
      <c r="E8" s="131">
        <f>'(NOME DO VENDEDOR2) '!P30</f>
        <v>7490</v>
      </c>
      <c r="F8" s="131">
        <f>'(NOME DO VENDEDOR2) '!Y30</f>
        <v>5840</v>
      </c>
      <c r="G8" s="131">
        <f>'(NOME DO VENDEDOR2) '!AH30</f>
        <v>4980</v>
      </c>
      <c r="H8" s="131">
        <f>'(NOME DO VENDEDOR2) '!AQ30</f>
        <v>4130</v>
      </c>
      <c r="I8" s="131">
        <f>'(NOME DO VENDEDOR2) '!AZ30</f>
        <v>9500</v>
      </c>
      <c r="J8" s="131">
        <f>'(NOME DO VENDEDOR2) '!BI30</f>
        <v>1900</v>
      </c>
      <c r="K8" s="131">
        <f>'(NOME DO VENDEDOR2) '!BR30</f>
        <v>3260</v>
      </c>
      <c r="L8" s="131">
        <f>'(NOME DO VENDEDOR2) '!CA30</f>
        <v>6950</v>
      </c>
      <c r="M8" s="131">
        <f>'(NOME DO VENDEDOR2) '!CJ30</f>
        <v>7020</v>
      </c>
      <c r="N8" s="131">
        <f>'(NOME DO VENDEDOR2) '!CS30</f>
        <v>3340</v>
      </c>
      <c r="O8" s="132">
        <f>'(NOME DO VENDEDOR2) '!DB30</f>
        <v>2330</v>
      </c>
      <c r="P8" s="133">
        <f t="shared" si="1"/>
        <v>62740</v>
      </c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6.5" customHeight="1">
      <c r="A9" s="120"/>
      <c r="B9" s="126"/>
      <c r="C9" s="127" t="s">
        <v>62</v>
      </c>
      <c r="D9" s="134">
        <f>'(NOME DO VENDEDOR2) '!I30</f>
        <v>220</v>
      </c>
      <c r="E9" s="134">
        <f>'(NOME DO VENDEDOR2) '!R30</f>
        <v>276.45</v>
      </c>
      <c r="F9" s="134">
        <f>'(NOME DO VENDEDOR2) '!AA30</f>
        <v>225.95</v>
      </c>
      <c r="G9" s="134">
        <f>'(NOME DO VENDEDOR2) '!AJ30</f>
        <v>170.7</v>
      </c>
      <c r="H9" s="134">
        <f>'(NOME DO VENDEDOR2) '!AS30</f>
        <v>147.65</v>
      </c>
      <c r="I9" s="134">
        <f>'(NOME DO VENDEDOR2) '!BB30</f>
        <v>363.75</v>
      </c>
      <c r="J9" s="134">
        <f>'(NOME DO VENDEDOR2) '!BK30</f>
        <v>70.5</v>
      </c>
      <c r="K9" s="134">
        <f>'(NOME DO VENDEDOR2) '!BT30</f>
        <v>110.7</v>
      </c>
      <c r="L9" s="134">
        <f>'(NOME DO VENDEDOR2) '!CC30</f>
        <v>269.25</v>
      </c>
      <c r="M9" s="134">
        <f>'(NOME DO VENDEDOR2) '!CL30</f>
        <v>271.5</v>
      </c>
      <c r="N9" s="134">
        <f>'(NOME DO VENDEDOR2) '!CU30</f>
        <v>119.6</v>
      </c>
      <c r="O9" s="135">
        <f>'(NOME DO VENDEDOR2) '!DD30</f>
        <v>82.65</v>
      </c>
      <c r="P9" s="136">
        <f t="shared" si="1"/>
        <v>2328.7</v>
      </c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6.5" customHeight="1">
      <c r="A10" s="120"/>
      <c r="B10" s="121" t="s">
        <v>46</v>
      </c>
      <c r="C10" s="122" t="s">
        <v>61</v>
      </c>
      <c r="D10" s="137">
        <f>'(NOME DO VENDEDOR3)'!G30</f>
        <v>4000</v>
      </c>
      <c r="E10" s="137">
        <f>'(NOME DO VENDEDOR3)'!P30</f>
        <v>8300</v>
      </c>
      <c r="F10" s="137">
        <f>'(NOME DO VENDEDOR3)'!Y30</f>
        <v>5450</v>
      </c>
      <c r="G10" s="137">
        <f>'(NOME DO VENDEDOR3)'!AH30</f>
        <v>7580</v>
      </c>
      <c r="H10" s="137">
        <f>'(NOME DO VENDEDOR3)'!AQ30</f>
        <v>2630</v>
      </c>
      <c r="I10" s="137">
        <f>'(NOME DO VENDEDOR3)'!AZ30</f>
        <v>8000</v>
      </c>
      <c r="J10" s="137">
        <f>'(NOME DO VENDEDOR3)'!BI30</f>
        <v>1400</v>
      </c>
      <c r="K10" s="137">
        <f>'(NOME DO VENDEDOR3)'!BR30</f>
        <v>4780</v>
      </c>
      <c r="L10" s="137">
        <f>'(NOME DO VENDEDOR3)'!CA30</f>
        <v>6150</v>
      </c>
      <c r="M10" s="137">
        <f>'(NOME DO VENDEDOR3)'!CJ30</f>
        <v>5420</v>
      </c>
      <c r="N10" s="137">
        <f>'(NOME DO VENDEDOR3)'!CS30</f>
        <v>2930</v>
      </c>
      <c r="O10" s="138">
        <f>'(NOME DO VENDEDOR3)'!DB30</f>
        <v>5230</v>
      </c>
      <c r="P10" s="139">
        <f t="shared" si="1"/>
        <v>61870</v>
      </c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6.5" customHeight="1">
      <c r="A11" s="120"/>
      <c r="B11" s="126"/>
      <c r="C11" s="127" t="s">
        <v>62</v>
      </c>
      <c r="D11" s="140">
        <f>'(NOME DO VENDEDOR3)'!I30</f>
        <v>151.25</v>
      </c>
      <c r="E11" s="134">
        <f>'(NOME DO VENDEDOR3)'!R30</f>
        <v>296.7</v>
      </c>
      <c r="F11" s="134">
        <f>'(NOME DO VENDEDOR3)'!AA30</f>
        <v>179.05</v>
      </c>
      <c r="G11" s="134">
        <f>'(NOME DO VENDEDOR3)'!AJ30</f>
        <v>230.7</v>
      </c>
      <c r="H11" s="134">
        <f>'(NOME DO VENDEDOR3)'!AS30</f>
        <v>84.65</v>
      </c>
      <c r="I11" s="134">
        <f>'(NOME DO VENDEDOR3)'!BB30</f>
        <v>302.5</v>
      </c>
      <c r="J11" s="134">
        <f>'(NOME DO VENDEDOR3)'!BK30</f>
        <v>50.5</v>
      </c>
      <c r="K11" s="134">
        <f>'(NOME DO VENDEDOR3)'!BT30</f>
        <v>158.1</v>
      </c>
      <c r="L11" s="134">
        <f>'(NOME DO VENDEDOR3)'!CC30</f>
        <v>237.25</v>
      </c>
      <c r="M11" s="134">
        <f>'(NOME DO VENDEDOR3)'!CL30</f>
        <v>210</v>
      </c>
      <c r="N11" s="134">
        <f>'(NOME DO VENDEDOR3)'!CU30</f>
        <v>110.2</v>
      </c>
      <c r="O11" s="135">
        <f>'(NOME DO VENDEDOR3)'!DD30</f>
        <v>185.85</v>
      </c>
      <c r="P11" s="136">
        <f t="shared" si="1"/>
        <v>2196.75</v>
      </c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6.5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6.5" customHeight="1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6.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6.5" customHeight="1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6.5" customHeight="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6.5" customHeight="1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6.5" customHeight="1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6.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6.5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6.5" customHeight="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6.5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6.5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6.5" customHeight="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6.5" customHeight="1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6.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6.5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6.5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6.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6.5" customHeight="1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6.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6.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6.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6.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6.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6.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6.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6.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6.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6.5" customHeight="1">
      <c r="A40" s="48"/>
      <c r="B40" s="141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42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6.5" customHeight="1">
      <c r="A41" s="48"/>
      <c r="B41" s="48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43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6.5" customHeight="1">
      <c r="A42" s="48"/>
      <c r="B42" s="141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42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6.5" customHeight="1">
      <c r="A43" s="48"/>
      <c r="B43" s="48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42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6.5" customHeight="1">
      <c r="A44" s="48"/>
      <c r="B44" s="141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42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6.5" customHeight="1">
      <c r="A45" s="48"/>
      <c r="B45" s="48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42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6.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6.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6.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6.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6.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6.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6.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6.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6.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6.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ht="16.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ht="16.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ht="16.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ht="16.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ht="16.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ht="16.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ht="16.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ht="16.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ht="16.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ht="16.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ht="16.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ht="16.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ht="16.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ht="16.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ht="16.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ht="16.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ht="16.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ht="16.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ht="16.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ht="16.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ht="16.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ht="16.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ht="16.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ht="16.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ht="16.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ht="16.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ht="16.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ht="16.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ht="16.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ht="16.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ht="16.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ht="16.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ht="16.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ht="16.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ht="16.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ht="16.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ht="16.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ht="16.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ht="16.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ht="16.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ht="16.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ht="16.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ht="16.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ht="16.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ht="16.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ht="16.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ht="16.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ht="16.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ht="16.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ht="16.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ht="16.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ht="16.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ht="16.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ht="16.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ht="16.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ht="16.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ht="16.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ht="16.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ht="16.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ht="16.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ht="16.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ht="16.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ht="16.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ht="16.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ht="16.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ht="16.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ht="16.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ht="16.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ht="16.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ht="16.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ht="16.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ht="16.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ht="16.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ht="16.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ht="16.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ht="16.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ht="16.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ht="16.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ht="16.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ht="16.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ht="16.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ht="16.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ht="16.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ht="16.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ht="16.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ht="16.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ht="16.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ht="16.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ht="16.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ht="16.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ht="16.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ht="16.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ht="16.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ht="16.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ht="16.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ht="16.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ht="16.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ht="16.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ht="16.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ht="16.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ht="16.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ht="16.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ht="16.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ht="16.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ht="16.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ht="16.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ht="16.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ht="16.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ht="16.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ht="16.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ht="16.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ht="16.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ht="16.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ht="16.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ht="16.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ht="16.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ht="16.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ht="16.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ht="16.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ht="16.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ht="16.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ht="16.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ht="16.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ht="16.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ht="16.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ht="16.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ht="16.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ht="16.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ht="16.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ht="16.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ht="16.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ht="16.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ht="16.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ht="16.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ht="16.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ht="16.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ht="16.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ht="16.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ht="16.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ht="16.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ht="16.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ht="16.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ht="16.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ht="16.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ht="16.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ht="16.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ht="16.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ht="16.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ht="16.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ht="16.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ht="16.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ht="16.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ht="16.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ht="16.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ht="16.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ht="16.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ht="16.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ht="16.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ht="16.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ht="16.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ht="16.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ht="16.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ht="16.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ht="16.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ht="16.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ht="16.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ht="16.5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ht="16.5" customHeight="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ht="16.5" customHeight="1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ht="16.5" customHeight="1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ht="16.5" customHeight="1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ht="16.5" customHeight="1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ht="16.5" customHeight="1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ht="16.5" customHeight="1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ht="16.5" customHeight="1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ht="16.5" customHeight="1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ht="16.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ht="16.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ht="16.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ht="16.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ht="16.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ht="16.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ht="16.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ht="16.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ht="16.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ht="16.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ht="16.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ht="16.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ht="16.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ht="16.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ht="16.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ht="16.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ht="16.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ht="16.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ht="16.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ht="16.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ht="16.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ht="16.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ht="16.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ht="16.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ht="16.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ht="16.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ht="16.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ht="16.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ht="16.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ht="16.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ht="16.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ht="16.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ht="16.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ht="16.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ht="16.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ht="16.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ht="16.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ht="16.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ht="16.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ht="16.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ht="16.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ht="16.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ht="16.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ht="16.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ht="16.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ht="16.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ht="16.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ht="16.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ht="16.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ht="16.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ht="16.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ht="16.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ht="16.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ht="16.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ht="16.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ht="16.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ht="16.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ht="16.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ht="16.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ht="16.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ht="16.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ht="16.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ht="16.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ht="16.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ht="16.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ht="16.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ht="16.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ht="16.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ht="16.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ht="16.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ht="16.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ht="16.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ht="16.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ht="16.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ht="16.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ht="16.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ht="16.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ht="16.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ht="16.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ht="16.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ht="16.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ht="16.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ht="16.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ht="16.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ht="16.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ht="16.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ht="16.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ht="16.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ht="16.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ht="16.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ht="16.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ht="16.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ht="16.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ht="16.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ht="16.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ht="16.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ht="16.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ht="16.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ht="16.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ht="16.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ht="16.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ht="16.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ht="16.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ht="16.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ht="16.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ht="16.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ht="16.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ht="16.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ht="16.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ht="16.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ht="16.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ht="16.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ht="16.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ht="16.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ht="16.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ht="16.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ht="16.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ht="16.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ht="16.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ht="16.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ht="16.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ht="16.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ht="16.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ht="16.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ht="16.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ht="16.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ht="16.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ht="16.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ht="16.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ht="16.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ht="16.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ht="16.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ht="16.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ht="16.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ht="16.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ht="16.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ht="16.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ht="16.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ht="16.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ht="16.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ht="16.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ht="16.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ht="16.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ht="16.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ht="16.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ht="16.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ht="16.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ht="16.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ht="16.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ht="16.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ht="16.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ht="16.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ht="16.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ht="16.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ht="16.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ht="16.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ht="16.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ht="16.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ht="16.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ht="16.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ht="16.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ht="16.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ht="16.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ht="16.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ht="16.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ht="16.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ht="16.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ht="16.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ht="16.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ht="16.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ht="16.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ht="16.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ht="16.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ht="16.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ht="16.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ht="16.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ht="16.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ht="16.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ht="16.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ht="16.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ht="16.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ht="16.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ht="16.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ht="16.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ht="16.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ht="16.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ht="16.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ht="16.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ht="16.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ht="16.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ht="16.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ht="16.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ht="16.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ht="16.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ht="16.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ht="16.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ht="16.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ht="16.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ht="16.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ht="16.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ht="16.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ht="16.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ht="16.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ht="16.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ht="16.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ht="16.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ht="16.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ht="16.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ht="16.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ht="16.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ht="16.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ht="16.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ht="16.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ht="16.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ht="16.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ht="16.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ht="16.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ht="16.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ht="16.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ht="16.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ht="16.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ht="16.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ht="16.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ht="16.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ht="16.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ht="16.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ht="16.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ht="16.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ht="16.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ht="16.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ht="16.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ht="16.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ht="16.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ht="16.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ht="16.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ht="16.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ht="16.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ht="16.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ht="16.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ht="16.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ht="16.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ht="16.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ht="16.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ht="16.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ht="16.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ht="16.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ht="16.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ht="16.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ht="16.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ht="16.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ht="16.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ht="16.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ht="16.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ht="16.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ht="16.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ht="16.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ht="16.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ht="16.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ht="16.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ht="16.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ht="16.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ht="16.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ht="16.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ht="16.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ht="16.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ht="16.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ht="16.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ht="16.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ht="16.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ht="16.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ht="16.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ht="16.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ht="16.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ht="16.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ht="16.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ht="16.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ht="16.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ht="16.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ht="16.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ht="16.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ht="16.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ht="16.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ht="16.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ht="16.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ht="16.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ht="16.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ht="16.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ht="16.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ht="16.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ht="16.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ht="16.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ht="16.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ht="16.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ht="16.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ht="16.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ht="16.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ht="16.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ht="16.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ht="16.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ht="16.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ht="16.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ht="16.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ht="16.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ht="16.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ht="16.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ht="16.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ht="16.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ht="16.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ht="16.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ht="16.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ht="16.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ht="16.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ht="16.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ht="16.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ht="16.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ht="16.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ht="16.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ht="16.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ht="16.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ht="16.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ht="16.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ht="16.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ht="16.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ht="16.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ht="16.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ht="16.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ht="16.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ht="16.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ht="16.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ht="16.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ht="16.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ht="16.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ht="16.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ht="16.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ht="16.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ht="16.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ht="16.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ht="16.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ht="16.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ht="16.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ht="16.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ht="16.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ht="16.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ht="16.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ht="16.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ht="16.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ht="16.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ht="16.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ht="16.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ht="16.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ht="16.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ht="16.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ht="16.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ht="16.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ht="16.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ht="16.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ht="16.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ht="16.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ht="16.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ht="16.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ht="16.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ht="16.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ht="16.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ht="16.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ht="16.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ht="16.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ht="16.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ht="16.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ht="16.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ht="16.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ht="16.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ht="16.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ht="16.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ht="16.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ht="16.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ht="16.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ht="16.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ht="16.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ht="16.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ht="16.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ht="16.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ht="16.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ht="16.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ht="16.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ht="16.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ht="16.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ht="16.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ht="16.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ht="16.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ht="16.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ht="16.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ht="16.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ht="16.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ht="16.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ht="16.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ht="16.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ht="16.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ht="16.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ht="16.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ht="16.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ht="16.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ht="16.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ht="16.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ht="16.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ht="16.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ht="16.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ht="16.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ht="16.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ht="16.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ht="16.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ht="16.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ht="16.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ht="16.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ht="16.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ht="16.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ht="16.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ht="16.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ht="16.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ht="16.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ht="16.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ht="16.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ht="16.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ht="16.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ht="16.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ht="16.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ht="16.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ht="16.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ht="16.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ht="16.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ht="16.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ht="16.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ht="16.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ht="16.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ht="16.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ht="16.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ht="16.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ht="16.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ht="16.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ht="16.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ht="16.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ht="16.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ht="16.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ht="16.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ht="16.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ht="16.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ht="16.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ht="16.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ht="16.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ht="16.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ht="16.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ht="16.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ht="16.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ht="16.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ht="16.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ht="16.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ht="16.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ht="16.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ht="16.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ht="16.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ht="16.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ht="16.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ht="16.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ht="16.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ht="16.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ht="16.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ht="16.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ht="16.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ht="16.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ht="16.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ht="16.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ht="16.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ht="16.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ht="16.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ht="16.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ht="16.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ht="16.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ht="16.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ht="16.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ht="16.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ht="16.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ht="16.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ht="16.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ht="16.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ht="16.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ht="16.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ht="16.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ht="16.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ht="16.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ht="16.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ht="16.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ht="16.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ht="16.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ht="16.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ht="16.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ht="16.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ht="16.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ht="16.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ht="16.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ht="16.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ht="16.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ht="16.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ht="16.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ht="16.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ht="16.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ht="16.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ht="16.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ht="16.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ht="16.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ht="16.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ht="16.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ht="16.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ht="16.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ht="16.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ht="16.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ht="16.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ht="16.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ht="16.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ht="16.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ht="16.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ht="16.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ht="16.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ht="16.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ht="16.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ht="16.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ht="16.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ht="16.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ht="16.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ht="16.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ht="16.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ht="16.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ht="16.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ht="16.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ht="16.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ht="16.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ht="16.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ht="16.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ht="16.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ht="16.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ht="16.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ht="16.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ht="16.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ht="16.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ht="16.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ht="16.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ht="16.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ht="16.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ht="16.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ht="16.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ht="16.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ht="16.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ht="16.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ht="16.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ht="16.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ht="16.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ht="16.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ht="16.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ht="16.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ht="16.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ht="16.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ht="16.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ht="16.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ht="16.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ht="16.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ht="16.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ht="16.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ht="16.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ht="16.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ht="16.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ht="16.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ht="16.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ht="16.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ht="16.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ht="16.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ht="16.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ht="16.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ht="16.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ht="16.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ht="16.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ht="16.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ht="16.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ht="16.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ht="16.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ht="16.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ht="16.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ht="16.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ht="16.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ht="16.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ht="16.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ht="16.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ht="16.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ht="16.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ht="16.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ht="16.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ht="16.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ht="16.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ht="16.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ht="16.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ht="16.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ht="16.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ht="16.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ht="16.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ht="16.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ht="16.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ht="16.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ht="16.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ht="16.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ht="16.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ht="16.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ht="16.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ht="16.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ht="16.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ht="16.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ht="16.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ht="16.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ht="16.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ht="16.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ht="16.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ht="16.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ht="16.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ht="16.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ht="16.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ht="16.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ht="16.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ht="16.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ht="16.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ht="16.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ht="16.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ht="16.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ht="16.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ht="16.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ht="16.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ht="16.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ht="16.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ht="16.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ht="16.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ht="16.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ht="16.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ht="16.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ht="16.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ht="16.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ht="16.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ht="16.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ht="16.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ht="16.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ht="16.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ht="16.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ht="16.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ht="16.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ht="16.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ht="16.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ht="16.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ht="16.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ht="16.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ht="16.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ht="16.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ht="16.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ht="16.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ht="16.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ht="16.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ht="16.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ht="16.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ht="16.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ht="16.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ht="16.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ht="16.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ht="16.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ht="16.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ht="16.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ht="16.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ht="16.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ht="16.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ht="16.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ht="16.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ht="16.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ht="16.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ht="16.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ht="16.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ht="16.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ht="16.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ht="16.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ht="16.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ht="16.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ht="16.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ht="16.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ht="16.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ht="16.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ht="16.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ht="16.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ht="16.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ht="16.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ht="16.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ht="16.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ht="16.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ht="16.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ht="16.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ht="16.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ht="16.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ht="16.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ht="16.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ht="16.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ht="16.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ht="16.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ht="16.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ht="16.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ht="16.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ht="16.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ht="16.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ht="16.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ht="16.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ht="16.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ht="16.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ht="16.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ht="16.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ht="16.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ht="16.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ht="16.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ht="16.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ht="16.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ht="16.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ht="16.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ht="16.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ht="16.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ht="16.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ht="16.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ht="16.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ht="16.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ht="16.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ht="16.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ht="16.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ht="16.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ht="16.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ht="16.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ht="16.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ht="16.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ht="16.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ht="16.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ht="16.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ht="16.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ht="16.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ht="16.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ht="16.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ht="16.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ht="16.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ht="16.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ht="16.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ht="16.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ht="16.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ht="16.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ht="16.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ht="16.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ht="16.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ht="16.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ht="16.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ht="16.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ht="16.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ht="16.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ht="16.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ht="16.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ht="16.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ht="16.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ht="16.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ht="16.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ht="16.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ht="16.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ht="16.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ht="16.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ht="16.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ht="16.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ht="16.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mergeCells count="4">
    <mergeCell ref="B6:B7"/>
    <mergeCell ref="B8:B9"/>
    <mergeCell ref="B10:B11"/>
    <mergeCell ref="B1:D1"/>
  </mergeCells>
  <hyperlinks>
    <hyperlink display="INSTRUÇÕES" location="INSTRUÇÕES!A1" ref="O1"/>
    <hyperlink display="Capa" location="Capa!A1" ref="P1"/>
  </hyperlinks>
  <printOptions/>
  <pageMargins bottom="0.787401575" footer="0.0" header="0.0" left="0.511811024" right="0.511811024" top="0.787401575"/>
  <pageSetup orientation="landscape"/>
  <drawing r:id="rId2"/>
  <legacyDrawing r:id="rId3"/>
</worksheet>
</file>